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ZZ_Download\"/>
    </mc:Choice>
  </mc:AlternateContent>
  <xr:revisionPtr revIDLastSave="0" documentId="13_ncr:1_{353B96A2-2E13-43D3-AC53-A3D3C8E5A1E1}" xr6:coauthVersionLast="47" xr6:coauthVersionMax="47" xr10:uidLastSave="{00000000-0000-0000-0000-000000000000}"/>
  <bookViews>
    <workbookView xWindow="-120" yWindow="-120" windowWidth="29040" windowHeight="15720" xr2:uid="{B82AA0F6-D041-4A33-BB79-FC8E25A74DCA}"/>
  </bookViews>
  <sheets>
    <sheet name="តារាងពិន្ទុ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99" i="1" l="1"/>
</calcChain>
</file>

<file path=xl/sharedStrings.xml><?xml version="1.0" encoding="utf-8"?>
<sst xmlns="http://schemas.openxmlformats.org/spreadsheetml/2006/main" count="191" uniqueCount="189">
  <si>
    <t>ព្រះរាជាណាចក្រកម្ពុជា​</t>
  </si>
  <si>
    <t>ជាតិ​ សាសនា​ ព្រះមហាក្សត្រ</t>
  </si>
  <si>
    <t>១.​ មានចុះឈ្មោះបង្កើតគណនីសហគ្រាស​ ក្នុងក្នុងប្រព័ន្ធគ្រប់គ្រងទិន្នន័យរួមពាក់ព័ន្ធវិស័យការងារ​ (LACMS)</t>
  </si>
  <si>
    <t>២. មានសេចក្ដីប្រកាសជូនដំណឹងបើកសហគ្រាស</t>
  </si>
  <si>
    <t>៣.​ មានសេចក្ដីប្រកាសជូនដំណឹងអំពីចលនាបុគ្គលិក​(ចូល-ចេញ)</t>
  </si>
  <si>
    <t>៤.​ មានសៀវភៅបើកប្រាក់ឬបញ្ជីប្រាក់ឈ្នួលតាមប្រព័ន្ធ​​កុំព្យូទ័រ</t>
  </si>
  <si>
    <t>៥. មានបទបញ្ជាផ្ទៃក្នុងសហគ្រាស</t>
  </si>
  <si>
    <t>៦.​ មានការបោះឆ្នោតជ្រើសរើសប្រតិភូបុគ្គលិក</t>
  </si>
  <si>
    <t>៧. បានធ្វើបច្ចុប្បន្នភាពព័ត៌មានសហគ្រាស គ្រឹះស្ថាន និងលេខទូរសព្ទទំនាក់ទំនង</t>
  </si>
  <si>
    <t>១. ផ្ដល់ប្រាក់ឈ្នួល និងប្រាក់អត្ថប្រយោជន៍ផ្សេងៗដល់កម្មករនិយោជិតបានត្រឹមត្រូវ</t>
  </si>
  <si>
    <t>២. ឱ្យកម្មករនិយោជិតធ្វើការត្រឹមត្រូវតាមថិរវេលាកំណត់ដោយច្បាប់</t>
  </si>
  <si>
    <t>៣.​ ផ្ដល់ការឈប់សម្រាកប្រចាំសប្ដាហ៍របស់កម្មករនិយោជិតបានត្រឹមត្រូវ</t>
  </si>
  <si>
    <t>៤. ផ្ដល់ការឈប់សម្រាកបុណ្យដោយមានប្រាក់ឈ្នួលតាមប្រកាសរបស់ក្រសួង</t>
  </si>
  <si>
    <t>៦. បានអនុញ្ញាតឱ្យស្ដ្រីមានផ្ទៃពោះចាប់ពី៣ខែឡើង បានចេញពីធ្វើការមុន ចំនួន ១៥នាទី</t>
  </si>
  <si>
    <t>៧. ផ្ដល់ការឈប់សម្រាកលំហែមាតុភាពបានត្រឹមត្រូវ</t>
  </si>
  <si>
    <t>៥. ផ្ដល់ការឈប់សម្រាកប្រចាំឆ្នាំដោយមានប្រាក់ឈ្នួលបានត្រឹមត្រូវ</t>
  </si>
  <si>
    <t>១. គ្មានប្រើប្រាស់ទម្រង់ធ្ងន់ធ្ងរបំផុតនៃពលកម្មកុមារ</t>
  </si>
  <si>
    <t>២. គ្មានប្រើប្រាស់កម្មករនិយោជិតវ័យក្មេងអាយុពី ១២ឆ្នាំ ទៅក្រោម ១៥ឆ្នាំ</t>
  </si>
  <si>
    <t>៣. មានការអនុញ្ញាតឱ្យប្រើប្រាស់កម្មករនិយោជិតវ័យក្មេងអាយុពី ១៥ឆ្នាំ ទៅក្រោម ១៨ឆ្នាំ ត្រឹមត្រូវ</t>
  </si>
  <si>
    <t>១.​ បានអនុញ្ញាតឱ្យប្រតិភូបុគ្គលិកក្នុងការអនុវត្តតួនាទីរបស់ខ្លួន និងផ្ដល់ពេលវេលា ២ម៉ោងក្នុងមួយសប្ដាហ៍ សម្រាប់បំពេញតួនាទីរបស់ខ្លួន</t>
  </si>
  <si>
    <t>២.​ ទទួលយកសំណូមពររបស់កម្មករនិយោជិតពីប្រតិភូបុគ្គលិក ដើម្បីដោះស្រាយឱ្យបានទាន់ពេលវេលា</t>
  </si>
  <si>
    <t>១.​ 	មានយន្ដការនៃការដោះស្រាយវិវាទនៅថ្នាក់សហគ្រាស គ្រឹះស្ថាន</t>
  </si>
  <si>
    <t>២. បានសហការគ្នាល្អដោយភាគីទំាងពីរបាននាំយកវិវាទដែលមិនស្រុះស្រួលគ្នានៅថ្នាក់សហគ្រាស គ្រឹះស្ថាន មកដោះស្រាយបន្តនៅថ្នាក់ក្រសួងការងារ និងបណ្ដុះបណ្ដាលវិជ្ជាជីវៈ</t>
  </si>
  <si>
    <t>៣. បានអនុវត្តតាមនីតិវិធីនៃការដោះស្រាយវិវាទការងារនៅក្រុមប្រឹក្សាអាជ្ញាកណ្ដាល</t>
  </si>
  <si>
    <t xml:space="preserve">១. មានគណៈកម្មការ ឬក្រុមការងារសុវត្ថិភាព និងសុខភាពការងារ </t>
  </si>
  <si>
    <t>២. មានការបណ្ដុះបណ្ដាលដល់ប្រតិភូបុគ្គលិក ប្រធានក្រុម ប្រធានផ្នែក និងកម្មករនិយោជិតអំពីវិធានការសុវត្ថិភាព និងសុខភាពការងារ</t>
  </si>
  <si>
    <t>៣. មានគណៈកម្មការ ឬក្រុមការងារអេដស៍ និងគ្រឿងញៀនប្រចាំសហគ្រាស គ្រឹះស្ថាន</t>
  </si>
  <si>
    <t>៤. គ្មានការផលិត ការធ្វើជំនួញ ឬការប្រើប្រាស់សារធាតុញៀនខុសច្បាប់នៅក្នុងសហគ្រាស គ្រឹះស្ថាន</t>
  </si>
  <si>
    <t>១. មានពិនិត្យកាយសម្បទាកម្មករនិយោជិតខ្មែរ/បរទេសមុនពេលចូលធ្វើការត្រឹមត្រូវ</t>
  </si>
  <si>
    <t>២. មានការផ្តល់ភេសជ្ជៈអនាម័យបានគ្រប់គ្រាន់ និងត្រឹមត្រូវ</t>
  </si>
  <si>
    <t xml:space="preserve">៣.​ មានបង្គន់អនាម័យបានគ្រប់គ្រាន់ និងត្រឹមត្រូវ </t>
  </si>
  <si>
    <t>៤. មានវិធានសុវត្ថិភាពស្តីពីការប្រើប្រាស់សារធាតុគីមី សារធាតុដែលមានគ្រោះថ្នាក់ និងសារធាតុពុលបានត្រឹមត្រូវ</t>
  </si>
  <si>
    <t>៥. មានទីតាំងស្តុកសារធាតុគីមី សារធាតុដែលមានគ្រោះថ្នាក់ និងសារធាតុពុលបានត្រឹមត្រូវ</t>
  </si>
  <si>
    <t>១. មានប្រអប់សង្គ្រោះត្រឹមត្រូវ</t>
  </si>
  <si>
    <t>២.​ មានបន្ទប់រុំរបួសត្រឹមត្រូវវ</t>
  </si>
  <si>
    <t>១.​ មានប្រព័ន្ធបញ្ចេញ បញ្ចូលខ្យល់នៅក្នុងអគារសមស្រប</t>
  </si>
  <si>
    <t>២. មានច្រកចេញចូលក្នុងអគារផលិតកម្ម និងប៉ុស្តិ៍ការងារត្រឹមត្រូវ</t>
  </si>
  <si>
    <t>៣. មានការបណ្ដុះបណ្ដាលអំពីនីតិវិធីពេលមានអាសន្នបានត្រឹមត្រូវ</t>
  </si>
  <si>
    <t>៤. មានសញ្ញាការ/សញ្ញាសម្គាល់សុវត្ថិភាព និងសុខភាពការងារ និងចរាចរផ្ទៃក្នុងអគារបានត្រឹមត្រូវ</t>
  </si>
  <si>
    <t>៥.​ មានការទុកដាក់សម្ភារប្រកបដោយសណ្ដាប់ធ្នាប់</t>
  </si>
  <si>
    <t>៦. មានសម្ភារ និងបរិក្ខារការពារអគ្គីភ័យត្រឹមត្រូវតាមលក្ខណៈបច្ចេកទេស</t>
  </si>
  <si>
    <t>៧. មានការប្រើប្រាស់ឡចំហាយត្រឹមត្រូវតាមលក្ខណៈបច្ចេកទេស</t>
  </si>
  <si>
    <t>៨. មានការរៀបចំប្រព័ន្ធបណ្ដាញខ្សែចរន្តអគ្គិសនីត្រឹមត្រូវស្របតាមលក្ខណៈបច្ចេកទេស</t>
  </si>
  <si>
    <t>១. មានទីតាំងទុកដាក់គ្រឿងម៉ាស៊ីនប្រកបដោយសុវត្ថិភាពត្រឹមត្រូវ</t>
  </si>
  <si>
    <t>២. មានបំពាក់ឧបករណ៍ការពារសុវត្ថិភាព ឬប្រព័ន្ធការពារដោយស្វ័យប្រវត្តិត្រឹមត្រូវ</t>
  </si>
  <si>
    <t xml:space="preserve">៣. មានអ្នកទទួលខុសត្រូវគ្រឿងម៉ាស៊ីនត្រឹមត្រូវ </t>
  </si>
  <si>
    <t>១. បានចុះបញ្ជិកាសហគ្រាស គ្រឹះស្ថាននៅបេឡាជាតិសន្តិសុខសង្គម</t>
  </si>
  <si>
    <t>២. បានចុះបញ្ជិកាកម្មករនិយោជិតនៅបេឡាជាតិសន្តិសុខសង្គមត្រឹមត្រូវ</t>
  </si>
  <si>
    <t xml:space="preserve">៣. បានបង់ភាគទានឱ្យកម្មករនិយោជិតផ្នែកហានិភ័យការងារត្រឹមត្រូវ </t>
  </si>
  <si>
    <t xml:space="preserve">៤. បានបង់ភាគទានឱ្យកម្មករនិយោជិតផ្នែកថែទាំសុខភាពត្រឹមត្រូវ </t>
  </si>
  <si>
    <t>១. មានការហ្វឹកហ្វឺនកូនជាង ឬបង់ពន្ធអាករជំនួសបានត្រឹមត្រូវ ឬ</t>
  </si>
  <si>
    <t>២. មានទទួលយកអ្នកហាត់ការ ឬកម្មសិក្សាការីបានត្រឹមត្រូវ ឬ</t>
  </si>
  <si>
    <t>៣. មានការបណ្ដុះបណ្ដាលជំនាញឡើងវិញ (Reskilling) និងការបង្កើនជំនាញ (Upskilling)។</t>
  </si>
  <si>
    <t>១. បានចូលរួមគាំទ្រដល់ដំណើរការទារកដ្ឋានសហគមន៍</t>
  </si>
  <si>
    <t xml:space="preserve">២. បានបង្កើតកម្មវិធីលើកទឹកចិត្តដល់កម្មករនិយោជិតក្នុងឱកាសពិធីបុណ្យចូលឆ្នាំថ្មីប្រពៃណីជាតិ ពិធីបុណ្យភ្ជុំបិណ្ឌ និងទិវាពលកម្មអន្ដរជាតិ </t>
  </si>
  <si>
    <t>៣. បានសហការ និងផ្ដល់ឱកាសឱ្យកម្មករនិយោជិតចូលរួមក្នុងកម្មវិធីសំណេះសំណាល កម្មវិធីលើកកម្ពស់វប្បធម៌ប្រពៃណី និងសិក្ខាសាលាផ្លូវការនានារបស់រាជរដ្ឋាភិបាល ក្រសួង និងអាជ្ញាធរ។</t>
  </si>
  <si>
    <t>៨. បានអនុវត្តរបបស្វ័យប្រកាសអធិការកិច្ចការងារតាមប្រព័ន្ធស្វ័យប្រវត្តិកម្ម។</t>
  </si>
  <si>
    <t>៨. គ្មានការរើសអើង និងការងារដោយបង្ខំ។</t>
  </si>
  <si>
    <t>៤. អនុវត្តលក្ខខណ្ឌការងារ និងលក្ខខណ្ឌសុវត្ថិភាពនិងសុខភាពការងារ​ របស់កម្មករនិយោជិតវ័យក្មេងបានត្រឹមត្រូវ។</t>
  </si>
  <si>
    <t>៤. បានអនុវត្តស្របតាមនីតិវិធីច្បាប់ក្នុងការធ្វើកូដកម្ម ឬឡុកអៅ។</t>
  </si>
  <si>
    <t>៥. មានរបាយការណ៍វាយតម្លៃស្ដីពីការអនុវត្តលក្ខខណ្ឌសុវត្ថិភាព និងសុខភាពការងារ។</t>
  </si>
  <si>
    <t>៦. មានអត្រាគ្រោះថ្នាក់ការងារក្រោម ១០ភាគរយ នៃកម្មករនិយោជិតសរុប។</t>
  </si>
  <si>
    <t>៣.​ មានរៀបចំគិលានដ្ឋានត្រឹមត្រូវ។</t>
  </si>
  <si>
    <t>៩. មានកម្រិតពន្លឺ សំឡេង ធូលី និងកម្ដៅសមស្រប។</t>
  </si>
  <si>
    <t>៤. មានការថែទាំគ្រឿងម៉ាស៊ីនជាប្រចាំត្រឹមត្រូវ។</t>
  </si>
  <si>
    <t>៥. បានបង់ភាគទានផ្នែកសោធនត្រឹមត្រូវ។</t>
  </si>
  <si>
    <t>៣. ​    មានបុគ្គលិកទទួលបន្ទុកផ្នែករដ្ឋបាលដែលទទួលបានការបណ្ដុះបណ្ដាលអំពីច្បាប់ស្ដីពីការងារ ច្បាប់ស្ដីពីសហជីព ច្បាប់ស្ដីពីរបបសន្ដិសុខសង្គម  ច្បាប់ស្ដីពីប្រាក់ឈ្នួលអប្បបរមា   និងលិខិតបទដ្ឋានគតិយុត្តពាក់ព័ន្ធវិស័យការងារ ដោយមានវិញ្ញាបនបត្របញ្ជាក់ពីវិទ្យាស្ថានជាតិការងារ។</t>
  </si>
  <si>
    <t>១. អនុលោមភាពនៃលក្ខខណ្ឌការងារ</t>
  </si>
  <si>
    <t>១.​ក.​ បែបបទស្តីពីសហគ្រាស</t>
  </si>
  <si>
    <t>១.ខ.​​ លក្ខខណ្ឌទូទៅនៃការងារ</t>
  </si>
  <si>
    <t>២.អនុលោមភាពនៃការប្រើប្រាស់កម្មករនិយោជិតវ័យក្មេង</t>
  </si>
  <si>
    <t>៣.អនុលោមភាពនៃទំនាក់ទំនងវិជ្ជាជីវៈ</t>
  </si>
  <si>
    <t>៣.ក.​ យន្តការបង្ការ ទប់ស្កាត់វិវាទការងារ និងកិច្ចសន្ទនា​សង្គម</t>
  </si>
  <si>
    <t>៣.ខ.​ យន្តការដោះស្រាយវិវាទការងាររបស់សហគ្រាស គ្រឹះស្ថាន</t>
  </si>
  <si>
    <t xml:space="preserve">៤.អនុលោមភាពនៃលក្ខខណ្ឌស្ដីពីសុវត្ថិភាព និងសុខភាពការងារ </t>
  </si>
  <si>
    <t>៤.ក. ប្រព័ន្ធគ្រប់គ្រងសុវត្ថិភាព និងសុខភាពការងារនៅសហគ្រាស គ្រឹះស្ថាន</t>
  </si>
  <si>
    <t xml:space="preserve">៤. ខ. ផ្នែកសុខភាពការងាររបស់កម្មករនិយោជិត </t>
  </si>
  <si>
    <t xml:space="preserve">៤. គ. ផ្នែកសេវាពេទ្យសហគ្រាស </t>
  </si>
  <si>
    <t>៤. ឃ. ផ្នែកសុវត្ថិភាពការងារក្នុងអគារ</t>
  </si>
  <si>
    <t>៤. ង. ផ្នែកគ្រឿងម៉ាស៊ីនដែលបង្កគ្រោះថ្នាក់</t>
  </si>
  <si>
    <t>៥. អនុលោមភាពនៃរបបសន្ដិសុខសង្គម</t>
  </si>
  <si>
    <t>៦. អនុលោមភាពនៃការប្រើប្រាស់កម្មករនិយោជិតជាជនពិការ</t>
  </si>
  <si>
    <t>៧. អនុលោមភាពនៃការអនុវត្តកម្មវិធីលើកកម្ពស់ផលិតភាពការងារ</t>
  </si>
  <si>
    <t>៨.​ អនុលោមភាពនៃការអនុវត្តកម្មវិធីទទួលខុសត្រូវសង្គម</t>
  </si>
  <si>
    <t>តារាងពិន្ទុ
សម្រាប់លក្ខខណ្ឌវិនិច្ឆ័យផ្តល់ពានរង្វាន់សហគ្រាសមួយ ជា​សហគមន៍​សុខសាន្ត​​​មួយ</t>
  </si>
  <si>
    <t>ដើម្បីទទួលបានវិញ្ញាបនបត្របញ្ជាក់អនុលោមភាពនៃការប្រើប្រាស់កម្មករនិយោជិតជាជនពិការ សហគ្រាស​ គ្រឹះស្ថាន បានទទួលយកកម្មករនិយោជិតជាជនពិការឱ្យចូលបម្រើការងារ យ៉ាងតិច  ១ភាគរយ  នៃចំនួ​នកម្មករនិយោជិតសរុប ឬបានបង់ប្រាក់ភាគទានចំនួន ៤០ភាគរយ នៃប្រាក់ឈ្នួលអប្បបរមារបស់កម្មករនិយោជិតក្នុងមួយខែ សម្រាប់កម្មករនិយោជិតជាជនពិការមួយនាក់។</t>
  </si>
  <si>
    <t>៥.១.៤ ការបើកប្រាក់ឈ្នួល និងប្រាក់បំណាច់ផ្សេងៗស្របតាមលិខិតបទដ្ឋានរបស់ក្រសួង</t>
  </si>
  <si>
    <t>យោងតាមប្រព័ន្ធស័្វយប្រវត្តិកម្ម (SICMS)</t>
  </si>
  <si>
    <t xml:space="preserve">សរុប </t>
  </si>
  <si>
    <t>៥.៤.៥ ការឈប់សម្រាកប្រចាំឆ្នាំដោយមានប្រាក់ឈ្នួល៖
ក. ការឈប់សម្រាកប្រចាំឆ្នាំដោយមានប្រាក់ឈ្នួល
ខ.ការផ្តល់ប្រាក់ឈ្នួលពេលឈប់សម្រាកប្រចាំឆ្នាំ
គ. ការផ្តល់ប្រាក់ឈ្នួល និងអត្ថប្រយោជន៍ផ្សេងៗជូនកម្មករនិយោជិតនៅមុនពេលឈប់សម្រាកប្រចាំឆ្នាំ</t>
  </si>
  <si>
    <t>៥.៧.១ ការអនុញ្ញាតឱ្យស្ត្រីមានផ្ទៃពោះលើសពី ៣ខែ ឡើងបានចេញពីធ្វើការមុនម៉ោងការងារ</t>
  </si>
  <si>
    <t>៥.៧.២ ការសម្រាកសំហែមាតុភាព (សម្រាលកូន) និងការផ្តល់ប្រាក់ឈ្នួល
ក.រយៈពេលនៃការឈប់សម្រាកសំហែមាតុភាព
ខ.ការផ្តល់ប្រាក់ឈ្នួល គិតទាំងប្រាក់បន្ទាប់បន្សំដោយនិយោជក
គ.ការផ្តល់រយៈពេល ១ម៉ោង ក្នុងមួយថ្ងៃដើម្បីបំបៅកូន
ឃ.ការផ្លាស់ប្តូរប្រភេទកិច្ចសន្យាការងារ ឬអតីតភាពការងាររបស់កម្មករនិយោជិតជាស្ត្រី ក្នុងពេលសម្រាកលំហែមាតុភាព</t>
  </si>
  <si>
    <t>បានចុះឈ្មោះបង្កើតគណនីសហគ្រាសក្នុងប្រព័ន្ធគ្រប់គ្រងទិន្នន័យរួមពាក់ព័ន្ធវិស័យការងារ (LACMS)</t>
  </si>
  <si>
    <t>បានធ្វើបច្ចុប្បន្នភាពព័ត៌មានទូទៅរបស់ សហគ្រាស គ្រឹះស្ថាន</t>
  </si>
  <si>
    <t>បានអនុវត្តរបបស្វ័យប្រកាសអធិការកិច្ចការងារតាមប្រព័ន្ធស្វ័យប្រវត្តិកម្ម</t>
  </si>
  <si>
    <t>៣.១ សេចក្តីប្រកាសជូនដំណឹងបើកសហគ្រាស</t>
  </si>
  <si>
    <t>៣.៣ សៀវភៅបើកប្រាក់ ឬបញ្ជីបើកប្រាក់ឈ្នួលតាមប្រព័ន្ធកុំព្យូទ័រ
ក. ការប្រើប្រាស់សៀវភៅបើកប្រាក់ ឬបញ្ជីបើកប្រាក់ឈ្នួលតាមប្រព័ន្ធកុំព្យូទ័រ
ខ. ការបញ្ចូលទិន្នន័យពាក់ព័ន្ធនឹងបញ្ជីបើកប្រាក់ឈ្នួលចូលប្រព័ន្ធ LACMS
គ.​ ការរក្សាទុកសៀវភៅបើកប្រាក់ ឬបញ្ជីបើកប្រាក់ឈ្នួលត្រឹមត្រូវតាមថិរវេលាកំណត់ (៣ឆ្នាំ)</t>
  </si>
  <si>
    <t>៣.៤ បទបញ្ជាផ្ទៃក្នុងរបស់សហគ្រាស គ្រឹះស្ថាន</t>
  </si>
  <si>
    <t>៣.៥ សេចក្តីប្រកាសជូនដំណឹងអំពីចលនាបុគ្គលិកប្រចាំឆ្នាំ (ក្នុងឆ្នាំរាយការណ៍)
ក. សេចក្តីប្រកាសជូនដំណឹងអំពីចលនាបុគ្គលិកចូលថ្មី
ខ. សេចក្តីប្រកាសជូនដំណឹងអំពីចលនាបុគ្គលិកចេញ</t>
  </si>
  <si>
    <t xml:space="preserve">៥.១.៦ ប្រាក់ឈ្នួលធ្វើការថ្ងៃឈប់សម្រាកប្រចាំសប្តាហ៍ និងថ្ងៃបុណ្យ
ក. ការផ្តល់ប្រាក់ឈ្នួលធ្វើការថ្ងៃឈប់សម្រាកប្រចាំសប្តាហ៍
ខ. ការផ្តល់ប្រាក់ឈ្នួលថ្ងៃបុណ្យ និងប្រាក់បំណាច់ធ្វើការថ្ងៃឈប់សម្រាកបុណ្យ
</t>
  </si>
  <si>
    <t xml:space="preserve">៣.៩ ការហ្វឹកហ្វឺនកូនជាង ឬកម្មសិក្សា ឬហាត់ការ ឬការរៀបចំជំនាញឡើងវិញ (Reskilling) និងការបង្កើនជំនាញ (Upskilling)
</t>
  </si>
  <si>
    <t>៥.៥ ការរើសអើង និងការងារដោយបង្ខំ
៥.៥.១ ការរើសអើង
ក.ការជ្រើសរើសកម្មករនិយោជិតចូលធ្វើការដោយផ្អែកលើ
ខ.ការងារដូចគ្នាប្រាក់ឈ្នួលដូចគ្នា
៥.៥.២ ការងារដោយបង្ខំ
ក.ការជួលកម្មករនិយោជិតឱ្យធ្វើការ ដើម្បីកាត់ជំពាក់
ខ.​ធ្វើការងារដោយគ្មានប្រាក់ឈ្នួល</t>
  </si>
  <si>
    <t>៦. លក្ខខណ្ឌសុវត្ថិភាព និងសុខភាពការងារ</t>
  </si>
  <si>
    <t>៦.១ គោលការណ៍ស្តីពីសុវត្ថិភាព និងសុខភាពការងារ</t>
  </si>
  <si>
    <t>៦.១.៣ ការបណ្តុះបណ្តាលអំពីការការពារសុវត្ថិភាព និងសុខភាពការងារដល់បុគ្គលិកដែលទទួលផ្នែកធនធានមនុស្ស កម្មករនិយោជិត ប្រតិភូបុគ្គលិក និងសហជីព</t>
  </si>
  <si>
    <t>៦.២ ក្រុមការងារអេដស៍ ឬគណៈកម្មការអេដស៍ និងគ្រឿងញៀន ប្រចាំសហគ្រាស គ្រឹះស្ថាន</t>
  </si>
  <si>
    <t>៦.៣ លក្ខខណ្ឌអនាម័យការងារ</t>
  </si>
  <si>
    <t>៦.៤ ផ្នែកសេវាពេទ្យសហគ្រាស</t>
  </si>
  <si>
    <t>៦.៤.១ ប្រអប់សង្គ្រោះ</t>
  </si>
  <si>
    <t>៦.៤.២ បន្ទប់រុំរបួស</t>
  </si>
  <si>
    <t>៦.៤.៣ គិលានដ្ឋាន</t>
  </si>
  <si>
    <t>៦.៤.៤.៥ គ្រោះថ្នាក់ការងារ</t>
  </si>
  <si>
    <t>៦.៥ សុវត្ថិភាពការងារក្នុងអគារ</t>
  </si>
  <si>
    <t>៦.៥.២ ប្រព័ន្ធបញ្ចេញ បញ្ចូលខ្យល់នៅក្នុងអគារ អនុវត្តប្រកាសស្តីពីការបញ្ចេញបញ្ចូលខ្យល់ និងការសម្អាតបរិយាកាសក្នុងទីកន្លែងធ្វើការ</t>
  </si>
  <si>
    <t>៦.៥.៣ ច្រកចេញចូលក្នុងអគារផលិតកម្ម និងប៉ុស្តិ៍ការងារមាន (ទំហំ សណ្តាប់ធ្នាប់ ស្ថានភាពផ្លូវ ការលើកដាក់ឧបករណ៍ជំនួយ)</t>
  </si>
  <si>
    <t>៦.៥.៥ គោលការណ៍ណែនាំសម្រាប់ចាត់ចែងពេលមានអាសន្ន (ឧ.ភ្លើងឆេះ ការផ្ទុះ គ្រោះធម្មជាតិ។ល។)
ក. ការចាត់តាំងអ្នកទទួលខុសត្រូវនៅពេលមានអាសន្ន
ខ. ការបណ្តុះបណ្តាលអំពីនីតិវិធីពេលមានអាសន្ន</t>
  </si>
  <si>
    <t>៦.៥.៦ សញ្ញាការ/សញ្ញាសម្គាល់សុវត្ថិភាពនិងសុខភាពការងារ និងចរាចរផ្ទៃក្នុងអគារ</t>
  </si>
  <si>
    <t>៦.៥.៧ ការទុកដាក់សម្ភារប្រកបដោយសណ្តាប់ធ្នាប់</t>
  </si>
  <si>
    <t>៦.៥.៩ សម្ភារ និងបរិក្ខារការពារអគ្គីភ័យតាមលក្ខណៈបច្ចេកទេស
ក. ប្រព័ន្ធបង្ការនិងពន្លត់អគ្គិភ័យ
ខ. បំពង់ពន្លត់អគ្គិភ័យ</t>
  </si>
  <si>
    <t>៦.៥.១១ ឡចំហាយ និងការប្រើប្រាស់តាមលក្ខណៈបច្ចេកទេស</t>
  </si>
  <si>
    <t>៦.៥.១៤ គ្រឿងម៉ាស៊ីនដែលបង្កគ្រោះថ្នាក់</t>
  </si>
  <si>
    <t>៦.៥.១៥ ការរៀបចំប្រព័ន្ធបណ្តាញខ្សែចរន្តអគ្គិសនី ស្របតាមលក្ខណៈបច្ចេកទេស ដោយបរិក្ខាការពារ ការឆ្លងចរន្តអគ្គីសនី ស្លាកសញ្ញាគ្រោះថ្នាក់ មានប្រអប់បិទជិតនៅកន្លែងផ្គត់ផ្គង់ និងរបាំងការពារ និងខ្សែម៉ាសដី ដើម្បីកាត់បន្ថយគ្រោះថ្នាក់ដោយការឆក់ជាដើម</t>
  </si>
  <si>
    <t>៧.លក្ខខណ្ឌនៃរបបសន្តិសុខសង្គម</t>
  </si>
  <si>
    <t>៧.១ ការចុះបញ្ជីសហគ្រាស គ្រឹះស្ថានក្នុង ប.ស.ស</t>
  </si>
  <si>
    <t>៧.២ ការចុះបញ្ជីកម្មករនិយោជិតក្នុង ប.ស.ស</t>
  </si>
  <si>
    <t>៧.៣ ការបង់ភាគទានរបបសន្តិសុខសង្គម
៧.៣.១ ការបង់ភាគទានតាមកាលកំណត់
៧.៣.២ ការរាយការណ៍អំពីចំនួនកម្មករនិយោជិត
៧.៣.៣ ការប្រកាសប្រាក់ឈ្នួលជាប់ភាគទាន
៧.៣.៤ ការដកយកភាគទានអនុលោមតាមបទប្បញ្ញត្តិនៃច្បាប់</t>
  </si>
  <si>
    <t>៣.៩.១ ការហ្វឹកហ្វឺនកូនជាង
ក. ចំនួនកូនជាងដែលជាប់កាតព្វកិច្ចហ្វឹកហ្វឺន
ខ. កិច្ចសន្យាហ្វឹកហ្វឺនកូនជាង
គ. បទបញ្ជាផ្ទៃក្នុងស្តីពី ការហ្វឹកហ្វឺនកូនជាង
ឃ. ការចេញវិញ្ញាបនបត្រការហ្វឹកហ្វឺនកូនជាង
៣.៩.២ ការបង់ពន្ធអាករជំនួសហ្វឹកហ្វឺនកូនជាង</t>
  </si>
  <si>
    <t>៣.៩.៣ មានទទួលយកអ្នកហាត់ការ ឬកម្មសិក្សាការី
ក. អ្នកហាត់ការ
ខ. កម្មសិក្សា</t>
  </si>
  <si>
    <t>៣.៩.៤ មានការរៀបចំជំនាញឡើងវិញ (Reskilling) និងការបង្កើនជំនាញ (Upskilling) ប្រចាំឆ្នាំ
ក. ការរៀបចំជំនាញឡើងវិញ (Reskilling)
ខ. ការបង្កើនជំនាញ (Upskilling)</t>
  </si>
  <si>
    <t>៨.អំពីទំនាក់ទំនងវិជ្ជាជីវៈ</t>
  </si>
  <si>
    <t>៨.អំពីទំនាក់ទំនងវិជ្ជាជីវៈ 
៨.១ ប្រតិភូបុគ្គលិកក្នុងសហគ្រាស គ្រឹះស្ថាន
ក. ប្រតិភូបុគ្គលិកពេញសិទ្ធ
ខ. ប្រតិភូបុគ្គលិកជំនួយ
គ. ការអនុវត្តតាមប្រកាសស្តីពីប្រតិភូបុគ្គលិកនៅក្នុងសហគ្រាស គ្រឹះស្ថាន (ចំនួនប្រតិភូបុគ្គលិក; ការបោះឆ្នោតជ្រើសរើសប្រតិភូបុគ្គលិកលើកដំបូង ឬសាជាថ្មី)</t>
  </si>
  <si>
    <t>៨.១ ប្រតិភូបុគ្គលិកក្នុងសហគ្រាស គ្រឹះស្ថាន</t>
  </si>
  <si>
    <t>៨.២ និយោជកបានទទួលយកសំណូមពររបស់កម្មករនិយោជិតពីប្រតិភូបុគ្គលិកដើម្បីដោះស្រាយបានទាន់ពេល</t>
  </si>
  <si>
    <t>៨.៣ ថ្នាក់ដឹកនាំ និងបុគ្គលិកដែលទទួលផ្នែកធនធានមនុស្ស ទំនាក់ទំនងប្រចាំសហគ្រាស
៨.៣.១ ថ្នាក់ដឹកនាំ និងបុគ្គលិកដែលទទួលបន្ទុកផ្នែកធនធានមនុស្សប្រចាំសហគ្រាស មានវិញ្ញាបនបត្រទទួលស្គាល់ដោយវិទ្យាស្ថានជាតិការងារ</t>
  </si>
  <si>
    <t>៨.៨ ការដោះស្រាយវិវាទការងារថ្នាក់សហគ្រាស គ្រឹះស្ថាន</t>
  </si>
  <si>
    <t>៨.១០.២ កូដកម្ម/ឡុកអៅ</t>
  </si>
  <si>
    <t>៨.១១ ការដោះស្រាយវិវាទក្រុមប្រឹក្សាអាជ្ញាកណ្តាល
ក. ការអនុវត្តតាមនីតិវិធីនៃការដោះស្រាយវិវាទការងារនៅ
ក្រុមប្រឹក្សាអាជ្ញាកណ្តាល</t>
  </si>
  <si>
    <t>៨.១៣ ការអនុវត្តកម្មវិធីទទួលខុសត្រូវសង្គម</t>
  </si>
  <si>
    <t>ការរៀបចំកម្មវិធីលើកទឹកចិត្តដល់កម្មករនិយោជិតក្នុងឱកាសឈប់សម្រាកបុណ្យផ្សេងៗ
ក. ពិធីបុណ្យចូលឆ្នាំថ្មីប្រពៃណីជាតិ
ខ. ពិធីបុណ្យភ្ជុំបិណ្ឌ
គ. ទិវាពលកម្មអន្តរជាតិ
គ. ពិធីបុណ្យផ្សេងៗ...............................</t>
  </si>
  <si>
    <t>១.ព័ត៌មានទូទៅរបស់សហគ្រាស គ្រឹះស្ថាន</t>
  </si>
  <si>
    <t xml:space="preserve">២.៤ ការប្រើប្រាស់កម្មករនិយោជិតជាជនពិការនៅក្នុងសហគ្រាស គ្រឹះស្ថាន
</t>
  </si>
  <si>
    <t>ក. ការទទួលយកកម្មករនិយោជិតជាជនពិការឱ្យចូលបម្រើការងារ
ខ. ចំនួនកម្មករនិយោជិតជាជនពិការកាយសម្បទា
គ. ចំនួនកម្មករនិយោជិតជាជនពិការសតិបញ្ញា
ឃ.​ ការបង់ភាគទានប្រចាំខែចំនួន ៤០ភាគរយ នៃប្រាក់ឈ្នួលអប្បបរមារបស់កម្មករនិយោជិតសម្រាប់កម្មករនិយោជិតជាជនពិការដែលជាប់កាតព្វកិច្ច</t>
  </si>
  <si>
    <t>៥.១ ប្រាក់ឈ្នួល</t>
  </si>
  <si>
    <t>៥.៤ ថិរវេលាថ្វើការ និងការឈប់សម្រាក
៥.៤.១ ថិរវេលាធ្វើការ
ក. ចំនួនម៉ោងធ្វើការធម្មតាក្នុងមួយថ្ងៃ</t>
  </si>
  <si>
    <t>៥.៤ ថិរវេលាថ្វើការ និងការឈប់សម្រាក
៥.៤.១ ថិរវេលាធ្វើការ
ក.​ ចំនួនម៉ោងធ្វើការធម្មតាក្នុងមួយសប្តាហ៍</t>
  </si>
  <si>
    <t>៥.៨ ការប្រើប្រាស់កម្មករនិយោជិតវ័យក្មេងអាយុក្រោម ១៨ ឆ្នាំ
៥.៨.១ មានការប្រើប្រាស់កម្មករនិយោជិតវ័យក្មេងអាយុក្រោម ១៨ ឆ្នាំ</t>
  </si>
  <si>
    <t>ការប្រើប្រាស់កុមារអាយុក្រោម ១៥ឆ្នាំ</t>
  </si>
  <si>
    <t>ការប្រើប្រាស់កម្មករនិយោជិតវ័យក្មេងអាយុចាប់ពី ១៥ ឆ្នាំ ដល់ក្រោម ១៨ឆ្នាំ</t>
  </si>
  <si>
    <t xml:space="preserve">ការអនុញ្ញាតឱ្យប្រើប្រាស់ក្មេងដែលមានអាយុក្រោម ១៨ឆ្នាំ
</t>
  </si>
  <si>
    <t>ក. លក្ខខណ្ឌការងារដែលប៉ះពាល់ដល់សុខភាព និងសីលធម៌កម្មករនិយោជិតវ័យក្មេង
ខ. ឱ្យក្មេងធ្វើការក្នុងមុខរបរដែលប្រកបដោយគ្រោះថ្នាក់
គ. ថិរវេលាធ្វើការក្នុងមួយថ្ងៃ
ឃ. ថិរវេលាធ្វើការក្នុងមួយសប្តាហ៍
ង.​ ការឈប់សម្រាកប្រចាំសប្តាហ៍</t>
  </si>
  <si>
    <t>៦.១.១ ក្រុមការងារសុវត្ថិភាព និងសុខភាពការងារប្រចាំសហគ្រាស គ្រឹះស្ថាន ស្របតាមប្រកាសលេខ០០២/២២ ក.ប/ប្រ.ក.ខ.ល ចុះថ្ងៃទី៤ ខែមករា ឆ្នាំ២០២២
ក. វិធានស្តីពីសុវត្ថិភាព និងសុខភាពការងារ</t>
  </si>
  <si>
    <t>៦.១.១ ក្រុមការងារសុវត្ថិភាព និងសុខភាពការងារប្រចាំសហគ្រាស គ្រឹះស្ថាន ស្របតាមប្រកាសលេខ០០២/២២ ក.ប/ប្រ.ក.ខ.ល ចុះថ្ងៃទី៤ ខែមករា ឆ្នាំ២០២២
ក.របាយការណ៍វាយតម្លៃស្តីពីការអនុវត្តលក្ខខណ្ឌសុវត្ថិភាព និងសុខភាពការងារ</t>
  </si>
  <si>
    <t>៦.២ ក្រុមការងារអេដស៍ ឬគណៈកម្មការអេដស៍ និងគ្រឿងញៀន ប្រចាំសហគ្រាស គ្រឹះស្ថាន
ក.​ ការផលិត ការធ្វើជំនួញ ឬការប្រើប្រាស់សារធាតុញៀនខុសច្បាប់នៅក្នុងសហគ្រាស​ គ្រឹះស្ថាន</t>
  </si>
  <si>
    <t>៦.៣.១ ការពិនិត្យកាយសម្បទា
ក.​ ការពិនិត្យកាយសម្បទាកម្មករនិយោជិតខ្មែរ/បរទេស មុនពេលចូលធ្វើការ</t>
  </si>
  <si>
    <t>៦.៣.២ ផ្នែកសុខមាលភាព
ក. ភេសជ្ជៈអនាម័យ/ទឹកស្អាតអនុវត្តត្រឹមត្រូវតាមប្រកាសស្តីពីការផ្តល់
ភេសជ្ជៈអនាម័យ (ទីតាំង; ឧបករណ៍ដាក់ភេសជ្ជៈ; កែវទឹក ឬដបទឹក
 ឬមធ្យោបាយផ្សេងៗដែលមានអនាម័យ)</t>
  </si>
  <si>
    <t>៦.៣.៣ ការរៀបចំឱ្យមានបង្គន់អនាម័យ (ចំនួនបង្គន់; បង្គន់ខ្ពស់សម្រាប់ស្ត្រីមានផ្ទៃពោះ; ការបែងចែកស្រី-ប្រុស; ស្ថានភាពបង្គន់; សម្ភារប្រើប្រាស់; 
អនាម័យបង្គន់; ការកំណត់លក្ខខណ្ឌប្រើប្រាស់បន្ទប់ទឹកឬបង្គន់)</t>
  </si>
  <si>
    <t>៦.៣.៦ កាកសំណល់ធម្មតា និងកាកសំណល់មានសារធាតុគីមី
ក. កាកសំណល់ធម្មតា
ខ. ទីតាំងដាក់កាកសំណល់ធម្មតា
គ. កាកសំណល់មានសារធាតុគីមី ឬសារធាតុពុល
ឃ. ទីតាំងដាក់កាកសំណល់សារធាតុគីមី ឬសារធាតុពុល</t>
  </si>
  <si>
    <t>៦.៥.១៣ សុវត្ថិភាពស្តីពីការប្រើប្រាស់សារធាតុគីមី និងសារធាតុដែលមានគ្រោះថ្នាក់ (ការប្រើប្រាស់ស្លាកសញ្ញាគ្រោះថ្នាក់ ការបិទផ្សាយតារាងទិន្នន័យសុវត្ថិភាពសារធាតុគីមី ការបណ្តុះបណ្តាល ឃ្លាំងស្តុក អ្នកទទួលខុសត្រូវ
 ទីកន្លែងលាយថ្នាំ ទីកន្លែងលាងសម្អាតភ្នែកនិងរាងកាយ</t>
  </si>
  <si>
    <t>ក. ទីតាំង</t>
  </si>
  <si>
    <t>ក. បំពាក់ឧបករណ៍ការពារសុវត្ថិភាព ឬប្រព័ន្ធការពារដោយស្វ័យប្រវត្តិ</t>
  </si>
  <si>
    <t>ក. អ្នកទទួលខុសត្រូវ</t>
  </si>
  <si>
    <t>ក. ការថែទាំ</t>
  </si>
  <si>
    <t>៦.៥.១៦ កម្រិតពន្លឺ សំឡេង ធូលី កម្តៅ ស្របតាមបទដ្ឋានក្រសួង
ក. កម្រិតពន្លឺ
ខ. សំឡេង
គ. ធូលី
ឃ. បរិយាការណ៍កម្តៅ</t>
  </si>
  <si>
    <t>ក. បានអនុញ្ញាតឱ្យប្រតិភូបុគ្គលិកអនុវត្តតួនាទី និងភារកិច្ចរបស់ខ្លួន</t>
  </si>
  <si>
    <t>ក. យន្តការនៃការដោះស្រាយវិវាទការងារនៅថ្នាក់សហគ្រាស គ្រឹះស្ថាន</t>
  </si>
  <si>
    <t>ក. ការសហការគ្នាល្អដោយភាគីទាំងពីរ បាននាំយកវិវាទការងារដែលមិនស្រុះស្រួលគ្នានៅថ្នាក់សហគ្រាស គ្រឹះស្ថានមមកដោះស្រាយបន្តនៅថ្នាក់មន្ទីរ ឬក្រសួង</t>
  </si>
  <si>
    <t>ក. បានចូលរួមគាំទ្រដល់ដំណើរការទារដ្ឋាសហគមន៍</t>
  </si>
  <si>
    <t>ការសហការ និងផ្តល់ឱកាសឱ្យកម្មករនិយោជិតចូលរួមកម្មវិធីដែលរៀបចំដោយអាជ្ញាធរសាធារណៈ
ក. កម្មវិធីសំណេះសំណាលជាមួយប្រមុខរាជរដ្ឋាភិបាល
ខ. កម្មវិធីសំណេះសំណាលជាមួយក្រសួង ស្ថាប័នពាក់ព័ន្ធ
គ. កម្មវិធីលើកកម្ពស់វប្បធម៍ និងប្រពៃណី
ឃ. កម្មវិធីសិក្ខាសាលាផ្លូវការនានារបស់អាជ្ញាធរសាធារណៈ</t>
  </si>
  <si>
    <t>ក</t>
  </si>
  <si>
    <t>ខ</t>
  </si>
  <si>
    <t>គ</t>
  </si>
  <si>
    <t>ឃ</t>
  </si>
  <si>
    <t>ចំណុចតាមប្រព័ន្ធស័្វយប្រវត្តិកម្ម (SICMS)</t>
  </si>
  <si>
    <t>សរុបនៃចំណុចទី ១ អនុលោមភាពនៃលក្ខខណ្ឌការងារ</t>
  </si>
  <si>
    <t>សរុបនៃចំណុចទី ២ អនុលោមភាពនៃការប្រើប្រាស់កម្មករនិយោជិតវ័យក្មេង</t>
  </si>
  <si>
    <t xml:space="preserve">សរុបនៃចំណុចទី ៤ អនុលោមភាពនៃលក្ខខណ្ឌស្ដីពីសុវត្ថិភាព និងសុខភាពការងារ </t>
  </si>
  <si>
    <t>សរុបនៃចំំណុចទី៧អនុលោមភាពនៃការអនុវត្តកម្មវិធីលើកកម្ពស់ផលិតភាពការងារ</t>
  </si>
  <si>
    <t>សរុបនៃចំណុចទី៨ អនុលោមភាពនៃការអនុវត្តកម្មវិធីទទួលខុសត្រូវសង្គម</t>
  </si>
  <si>
    <t>ពានរង្វាន់</t>
  </si>
  <si>
    <t>កម្រិត ១</t>
  </si>
  <si>
    <t>កម្រិត ២</t>
  </si>
  <si>
    <t>កម្រិត ៣</t>
  </si>
  <si>
    <t>ពិន្ទុសរុបរួមអតិបរមា​</t>
  </si>
  <si>
    <t>60-69</t>
  </si>
  <si>
    <t>50-59</t>
  </si>
  <si>
    <t>សរុបនៃចំណុចទី ៣ អនុលោមភាពនៃទំនាក់ទំនងវិជ្ជាជីវៈ</t>
  </si>
  <si>
    <t>សរុបនៃចំណុចទី ៥ អនុលោមភាពនៃរបបសន្ដិសុខសង្គម</t>
  </si>
  <si>
    <t>សរុបនៃចំណុចទី ៦ អនុលោមភាពនៃការប្រើប្រាស់កម្មករនិយោជិតជាជនពិការ</t>
  </si>
  <si>
    <t>70-77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</si>
</sst>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2000425]0"/>
  </numFmts>
  <fonts count="9">
    <font>
      <sz val="11"/>
      <color theme="1"/>
      <name val="Calibri"/>
      <family val="2"/>
      <scheme val="minor"/>
    </font>
    <font>
      <sz val="11"/>
      <color theme="1"/>
      <name val="!Khmer OS Battambang"/>
    </font>
    <font>
      <sz val="12"/>
      <color theme="1"/>
      <name val="Khmer OS Muol Light"/>
    </font>
    <font>
      <b/>
      <sz val="12"/>
      <color theme="1"/>
      <name val="!Khmer OS Battambang"/>
    </font>
    <font>
      <sz val="11"/>
      <name val="!Khmer OS Battambang"/>
    </font>
    <font>
      <sz val="11"/>
      <color rgb="FFFF0000"/>
      <name val="!Khmer OS Battambang"/>
    </font>
    <font>
      <b/>
      <sz val="11"/>
      <color rgb="FFFF0000"/>
      <name val="!Khmer OS Battambang"/>
    </font>
    <font>
      <b/>
      <sz val="10"/>
      <color theme="1"/>
      <name val="Khmer OS Muol Light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1" fillId="0" borderId="1" xfId="0" applyFont="1" applyBorder="1"/>
    <xf numFmtId="0" fontId="1" fillId="0" borderId="1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164" fontId="1" fillId="0" borderId="1" xfId="0" applyNumberFormat="1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wrapText="1"/>
    </xf>
    <xf numFmtId="0" fontId="1" fillId="0" borderId="2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/>
    <xf numFmtId="0" fontId="0" fillId="2" borderId="1" xfId="0" applyFill="1" applyBorder="1"/>
    <xf numFmtId="0" fontId="1" fillId="2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68263</xdr:colOff>
      <xdr:row>1</xdr:row>
      <xdr:rowOff>315913</xdr:rowOff>
    </xdr:from>
    <xdr:to>
      <xdr:col>0</xdr:col>
      <xdr:colOff>4066598</xdr:colOff>
      <xdr:row>3</xdr:row>
      <xdr:rowOff>277091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493384EC-6C2F-4DA4-B8CC-0E2AB92B69F6}"/>
            </a:ext>
          </a:extLst>
        </xdr:cNvPr>
        <xdr:cNvSpPr txBox="1"/>
      </xdr:nvSpPr>
      <xdr:spPr>
        <a:xfrm>
          <a:off x="68263" y="887413"/>
          <a:ext cx="3998335" cy="99161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km-KH" sz="1100" b="0">
              <a:solidFill>
                <a:schemeClr val="dk1"/>
              </a:solidFill>
              <a:effectLst/>
              <a:latin typeface="Khmer OS Muol Light" panose="02000500000000020004" pitchFamily="2" charset="0"/>
              <a:ea typeface="+mn-ea"/>
              <a:cs typeface="Khmer OS Muol Light" panose="02000500000000020004" pitchFamily="2" charset="0"/>
            </a:rPr>
            <a:t>ក្រសួងការងារ និងបណ្តុះបណ្តាលវិជ្ជាជីវៈ</a:t>
          </a:r>
          <a:endParaRPr lang="en-GB">
            <a:effectLst/>
            <a:latin typeface="Khmer OS Muol Light" panose="02000500000000020004" pitchFamily="2" charset="0"/>
            <a:cs typeface="Khmer OS Muol Light" panose="02000500000000020004" pitchFamily="2" charset="0"/>
          </a:endParaRPr>
        </a:p>
        <a:p>
          <a:r>
            <a:rPr lang="km-KH" sz="1100">
              <a:solidFill>
                <a:schemeClr val="dk1"/>
              </a:solidFill>
              <a:effectLst/>
              <a:latin typeface="Khmer OS Muol Light" panose="02000500000000020004" pitchFamily="2" charset="0"/>
              <a:ea typeface="+mn-ea"/>
              <a:cs typeface="Khmer OS Muol Light" panose="02000500000000020004" pitchFamily="2" charset="0"/>
            </a:rPr>
            <a:t>លេខាធិការដ្ឋានក្រុមការងាររៀបចំយន្តការវាយតម្លៃ សហគ្រាសមួយ ជា</a:t>
          </a:r>
          <a:r>
            <a:rPr lang="ca-ES" sz="1100">
              <a:solidFill>
                <a:schemeClr val="dk1"/>
              </a:solidFill>
              <a:effectLst/>
              <a:latin typeface="Khmer OS Muol Light" panose="02000500000000020004" pitchFamily="2" charset="0"/>
              <a:ea typeface="+mn-ea"/>
              <a:cs typeface="Khmer OS Muol Light" panose="02000500000000020004" pitchFamily="2" charset="0"/>
            </a:rPr>
            <a:t>​</a:t>
          </a:r>
          <a:r>
            <a:rPr lang="km-KH" sz="1100">
              <a:solidFill>
                <a:schemeClr val="dk1"/>
              </a:solidFill>
              <a:effectLst/>
              <a:latin typeface="Khmer OS Muol Light" panose="02000500000000020004" pitchFamily="2" charset="0"/>
              <a:ea typeface="+mn-ea"/>
              <a:cs typeface="Khmer OS Muol Light" panose="02000500000000020004" pitchFamily="2" charset="0"/>
            </a:rPr>
            <a:t>សហគមន៍</a:t>
          </a:r>
          <a:r>
            <a:rPr lang="ca-ES" sz="1100">
              <a:solidFill>
                <a:schemeClr val="dk1"/>
              </a:solidFill>
              <a:effectLst/>
              <a:latin typeface="Khmer OS Muol Light" panose="02000500000000020004" pitchFamily="2" charset="0"/>
              <a:ea typeface="+mn-ea"/>
              <a:cs typeface="Khmer OS Muol Light" panose="02000500000000020004" pitchFamily="2" charset="0"/>
            </a:rPr>
            <a:t>​</a:t>
          </a:r>
          <a:r>
            <a:rPr lang="km-KH" sz="1100">
              <a:solidFill>
                <a:schemeClr val="dk1"/>
              </a:solidFill>
              <a:effectLst/>
              <a:latin typeface="Khmer OS Muol Light" panose="02000500000000020004" pitchFamily="2" charset="0"/>
              <a:ea typeface="+mn-ea"/>
              <a:cs typeface="Khmer OS Muol Light" panose="02000500000000020004" pitchFamily="2" charset="0"/>
            </a:rPr>
            <a:t>សុខសាន្ត</a:t>
          </a:r>
          <a:r>
            <a:rPr lang="ca-ES" sz="1100">
              <a:solidFill>
                <a:schemeClr val="dk1"/>
              </a:solidFill>
              <a:effectLst/>
              <a:latin typeface="Khmer OS Muol Light" panose="02000500000000020004" pitchFamily="2" charset="0"/>
              <a:ea typeface="+mn-ea"/>
              <a:cs typeface="Khmer OS Muol Light" panose="02000500000000020004" pitchFamily="2" charset="0"/>
            </a:rPr>
            <a:t>​​​</a:t>
          </a:r>
          <a:r>
            <a:rPr lang="km-KH" sz="1100">
              <a:solidFill>
                <a:schemeClr val="dk1"/>
              </a:solidFill>
              <a:effectLst/>
              <a:latin typeface="Khmer OS Muol Light" panose="02000500000000020004" pitchFamily="2" charset="0"/>
              <a:ea typeface="+mn-ea"/>
              <a:cs typeface="Khmer OS Muol Light" panose="02000500000000020004" pitchFamily="2" charset="0"/>
            </a:rPr>
            <a:t>មួយ</a:t>
          </a:r>
          <a:endParaRPr lang="en-GB">
            <a:effectLst/>
            <a:latin typeface="Khmer OS Muol Light" panose="02000500000000020004" pitchFamily="2" charset="0"/>
            <a:cs typeface="Khmer OS Muol Light" panose="02000500000000020004" pitchFamily="2" charset="0"/>
          </a:endParaRPr>
        </a:p>
        <a:p>
          <a:endParaRPr lang="en-GB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4D9A96-E6DA-4161-A6B1-8D90A5D4A007}">
  <dimension ref="A1:J108"/>
  <sheetViews>
    <sheetView tabSelected="1" topLeftCell="A10" zoomScale="90" zoomScaleNormal="90" zoomScalePageLayoutView="80" workbookViewId="0">
      <selection activeCell="I99" sqref="I99"/>
    </sheetView>
  </sheetViews>
  <sheetFormatPr defaultRowHeight="45" customHeight="1"/>
  <cols>
    <col min="1" max="1" width="79.7109375" customWidth="1"/>
    <col min="2" max="2" width="9.140625" customWidth="1"/>
    <col min="3" max="3" width="8.5703125" customWidth="1"/>
    <col min="4" max="4" width="10.85546875" customWidth="1"/>
    <col min="5" max="5" width="11.7109375" customWidth="1"/>
    <col min="6" max="6" width="13.140625" customWidth="1"/>
    <col min="7" max="7" width="69.85546875" style="9" bestFit="1" customWidth="1"/>
    <col min="8" max="8" width="17.7109375" customWidth="1"/>
    <col min="9" max="9" width="16.85546875" customWidth="1"/>
    <col min="10" max="10" width="14.42578125" customWidth="1"/>
  </cols>
  <sheetData>
    <row r="1" spans="1:10" ht="45" customHeight="1">
      <c r="G1" s="40" t="s">
        <v>0</v>
      </c>
      <c r="H1" s="40"/>
      <c r="I1" s="40"/>
    </row>
    <row r="2" spans="1:10" ht="36.4" customHeight="1">
      <c r="G2" s="41" t="s">
        <v>1</v>
      </c>
      <c r="H2" s="41"/>
      <c r="I2" s="41"/>
    </row>
    <row r="5" spans="1:10" ht="26.65" customHeight="1">
      <c r="B5" s="42" t="s">
        <v>84</v>
      </c>
      <c r="C5" s="42"/>
      <c r="D5" s="42"/>
      <c r="E5" s="43"/>
      <c r="F5" s="43"/>
      <c r="G5" s="42" t="s">
        <v>87</v>
      </c>
      <c r="H5" s="42" t="s">
        <v>178</v>
      </c>
      <c r="I5" s="42"/>
      <c r="J5" s="42"/>
    </row>
    <row r="6" spans="1:10" ht="80.45" customHeight="1">
      <c r="B6" s="43"/>
      <c r="C6" s="43"/>
      <c r="D6" s="43"/>
      <c r="E6" s="43"/>
      <c r="F6" s="43"/>
      <c r="G6" s="43"/>
      <c r="H6" s="42"/>
      <c r="I6" s="42"/>
      <c r="J6" s="42"/>
    </row>
    <row r="7" spans="1:10" ht="45" customHeight="1">
      <c r="A7" s="1"/>
      <c r="B7" s="17" t="s">
        <v>168</v>
      </c>
      <c r="C7" s="17" t="s">
        <v>169</v>
      </c>
      <c r="D7" s="17" t="s">
        <v>170</v>
      </c>
      <c r="E7" s="17" t="s">
        <v>171</v>
      </c>
      <c r="F7" s="18" t="s">
        <v>88</v>
      </c>
      <c r="G7" s="18" t="s">
        <v>172</v>
      </c>
      <c r="H7" s="18" t="s">
        <v>179</v>
      </c>
      <c r="I7" s="18" t="s">
        <v>180</v>
      </c>
      <c r="J7" s="18" t="s">
        <v>181</v>
      </c>
    </row>
    <row r="8" spans="1:10" ht="33" customHeight="1">
      <c r="A8" s="20" t="s">
        <v>67</v>
      </c>
      <c r="B8" s="12"/>
      <c r="C8" s="12"/>
      <c r="D8" s="12"/>
      <c r="E8" s="12"/>
      <c r="F8" s="12"/>
      <c r="G8" s="12"/>
      <c r="H8" s="2"/>
      <c r="I8" s="2"/>
      <c r="J8" s="1"/>
    </row>
    <row r="9" spans="1:10" ht="28.5" customHeight="1">
      <c r="A9" s="20" t="s">
        <v>68</v>
      </c>
      <c r="B9" s="10"/>
      <c r="C9" s="10"/>
      <c r="D9" s="10"/>
      <c r="E9" s="10"/>
      <c r="F9" s="13"/>
      <c r="G9" s="26" t="s">
        <v>139</v>
      </c>
      <c r="H9" s="2"/>
      <c r="I9" s="2"/>
      <c r="J9" s="1"/>
    </row>
    <row r="10" spans="1:10" ht="43.5" customHeight="1">
      <c r="A10" s="6" t="s">
        <v>2</v>
      </c>
      <c r="B10" s="10"/>
      <c r="C10" s="10"/>
      <c r="D10" s="10"/>
      <c r="E10" s="10"/>
      <c r="F10" s="10">
        <v>1</v>
      </c>
      <c r="G10" s="6" t="s">
        <v>92</v>
      </c>
      <c r="H10" s="2"/>
      <c r="I10" s="2"/>
      <c r="J10" s="1"/>
    </row>
    <row r="11" spans="1:10" ht="36.6" customHeight="1">
      <c r="A11" s="6" t="s">
        <v>3</v>
      </c>
      <c r="B11" s="10"/>
      <c r="C11" s="10"/>
      <c r="D11" s="10"/>
      <c r="E11" s="10"/>
      <c r="F11" s="10">
        <v>1</v>
      </c>
      <c r="G11" s="6" t="s">
        <v>95</v>
      </c>
      <c r="H11" s="2"/>
      <c r="I11" s="2"/>
      <c r="J11" s="1"/>
    </row>
    <row r="12" spans="1:10" ht="71.45" customHeight="1">
      <c r="A12" s="6" t="s">
        <v>4</v>
      </c>
      <c r="B12" s="10">
        <v>0.5</v>
      </c>
      <c r="C12" s="10">
        <v>0.5</v>
      </c>
      <c r="D12" s="10"/>
      <c r="E12" s="10"/>
      <c r="F12" s="10">
        <v>1</v>
      </c>
      <c r="G12" s="6" t="s">
        <v>98</v>
      </c>
      <c r="H12" s="2"/>
      <c r="I12" s="2"/>
      <c r="J12" s="1"/>
    </row>
    <row r="13" spans="1:10" ht="107.45" customHeight="1">
      <c r="A13" s="6" t="s">
        <v>5</v>
      </c>
      <c r="B13" s="10">
        <v>0.5</v>
      </c>
      <c r="C13" s="10">
        <v>0.5</v>
      </c>
      <c r="D13" s="10">
        <v>0.5</v>
      </c>
      <c r="E13" s="10"/>
      <c r="F13" s="10">
        <v>1.5</v>
      </c>
      <c r="G13" s="6" t="s">
        <v>96</v>
      </c>
      <c r="H13" s="2"/>
      <c r="I13" s="2"/>
      <c r="J13" s="1"/>
    </row>
    <row r="14" spans="1:10" ht="36.950000000000003" customHeight="1">
      <c r="A14" s="6" t="s">
        <v>6</v>
      </c>
      <c r="B14" s="10"/>
      <c r="C14" s="10"/>
      <c r="D14" s="10"/>
      <c r="E14" s="10"/>
      <c r="F14" s="10">
        <v>2</v>
      </c>
      <c r="G14" s="6" t="s">
        <v>97</v>
      </c>
      <c r="H14" s="2"/>
      <c r="I14" s="2"/>
      <c r="J14" s="1"/>
    </row>
    <row r="15" spans="1:10" ht="105.95" customHeight="1">
      <c r="A15" s="21" t="s">
        <v>7</v>
      </c>
      <c r="B15" s="14">
        <v>0.5</v>
      </c>
      <c r="C15" s="14">
        <v>0.5</v>
      </c>
      <c r="D15" s="14">
        <v>0.5</v>
      </c>
      <c r="E15" s="14"/>
      <c r="F15" s="14">
        <v>1.5</v>
      </c>
      <c r="G15" s="6" t="s">
        <v>130</v>
      </c>
      <c r="H15" s="2"/>
      <c r="I15" s="2"/>
      <c r="J15" s="1"/>
    </row>
    <row r="16" spans="1:10" ht="33.4" customHeight="1">
      <c r="A16" s="22" t="s">
        <v>8</v>
      </c>
      <c r="B16" s="10"/>
      <c r="C16" s="10"/>
      <c r="D16" s="10"/>
      <c r="E16" s="10"/>
      <c r="F16" s="10">
        <v>1</v>
      </c>
      <c r="G16" s="26" t="s">
        <v>93</v>
      </c>
      <c r="H16" s="2"/>
      <c r="I16" s="2"/>
      <c r="J16" s="1"/>
    </row>
    <row r="17" spans="1:10" ht="37.9" customHeight="1">
      <c r="A17" s="22" t="s">
        <v>56</v>
      </c>
      <c r="B17" s="10"/>
      <c r="C17" s="10"/>
      <c r="D17" s="10"/>
      <c r="E17" s="10"/>
      <c r="F17" s="10">
        <v>2</v>
      </c>
      <c r="G17" s="26" t="s">
        <v>94</v>
      </c>
      <c r="H17" s="2"/>
      <c r="I17" s="2"/>
      <c r="J17" s="1"/>
    </row>
    <row r="18" spans="1:10" ht="32.1" customHeight="1">
      <c r="A18" s="20" t="s">
        <v>69</v>
      </c>
      <c r="B18" s="10"/>
      <c r="C18" s="10"/>
      <c r="D18" s="10"/>
      <c r="E18" s="10"/>
      <c r="F18" s="10"/>
      <c r="G18" s="27" t="s">
        <v>142</v>
      </c>
      <c r="H18" s="2"/>
      <c r="I18" s="2"/>
      <c r="J18" s="1"/>
    </row>
    <row r="19" spans="1:10" ht="47.25" customHeight="1">
      <c r="A19" s="6" t="s">
        <v>9</v>
      </c>
      <c r="B19" s="10"/>
      <c r="C19" s="10"/>
      <c r="D19" s="10"/>
      <c r="E19" s="10"/>
      <c r="F19" s="10">
        <v>2</v>
      </c>
      <c r="G19" s="6" t="s">
        <v>86</v>
      </c>
      <c r="H19" s="2"/>
      <c r="I19" s="2"/>
      <c r="J19" s="1"/>
    </row>
    <row r="20" spans="1:10" ht="54" customHeight="1">
      <c r="A20" s="23" t="s">
        <v>10</v>
      </c>
      <c r="B20" s="15"/>
      <c r="C20" s="15"/>
      <c r="D20" s="15"/>
      <c r="E20" s="15"/>
      <c r="F20" s="15">
        <v>1</v>
      </c>
      <c r="G20" s="6" t="s">
        <v>143</v>
      </c>
      <c r="H20" s="2"/>
      <c r="I20" s="2"/>
      <c r="J20" s="1"/>
    </row>
    <row r="21" spans="1:10" ht="57.6" customHeight="1">
      <c r="A21" s="24" t="s">
        <v>11</v>
      </c>
      <c r="B21" s="10"/>
      <c r="C21" s="10"/>
      <c r="D21" s="10"/>
      <c r="E21" s="10"/>
      <c r="F21" s="10">
        <v>1</v>
      </c>
      <c r="G21" s="6" t="s">
        <v>144</v>
      </c>
      <c r="H21" s="2"/>
      <c r="I21" s="2"/>
      <c r="J21" s="1"/>
    </row>
    <row r="22" spans="1:10" ht="90" customHeight="1">
      <c r="A22" s="6" t="s">
        <v>12</v>
      </c>
      <c r="B22" s="10">
        <v>0.5</v>
      </c>
      <c r="C22" s="10">
        <v>0.5</v>
      </c>
      <c r="D22" s="10"/>
      <c r="E22" s="10"/>
      <c r="F22" s="10">
        <v>1</v>
      </c>
      <c r="G22" s="6" t="s">
        <v>99</v>
      </c>
      <c r="H22" s="2"/>
      <c r="I22" s="2"/>
      <c r="J22" s="1"/>
    </row>
    <row r="23" spans="1:10" ht="90" customHeight="1">
      <c r="A23" s="6" t="s">
        <v>15</v>
      </c>
      <c r="B23" s="10">
        <v>0.5</v>
      </c>
      <c r="C23" s="10">
        <v>0.5</v>
      </c>
      <c r="D23" s="10">
        <v>0.5</v>
      </c>
      <c r="E23" s="10"/>
      <c r="F23" s="10">
        <v>1.5</v>
      </c>
      <c r="G23" s="6" t="s">
        <v>89</v>
      </c>
      <c r="H23" s="2"/>
      <c r="I23" s="2"/>
      <c r="J23" s="1"/>
    </row>
    <row r="24" spans="1:10" ht="44.1" customHeight="1">
      <c r="A24" s="6" t="s">
        <v>13</v>
      </c>
      <c r="B24" s="10"/>
      <c r="C24" s="10"/>
      <c r="D24" s="10"/>
      <c r="E24" s="10"/>
      <c r="F24" s="10">
        <v>1</v>
      </c>
      <c r="G24" s="6" t="s">
        <v>90</v>
      </c>
      <c r="H24" s="2"/>
      <c r="I24" s="2"/>
      <c r="J24" s="1"/>
    </row>
    <row r="25" spans="1:10" ht="108.95" customHeight="1">
      <c r="A25" s="6" t="s">
        <v>14</v>
      </c>
      <c r="B25" s="10">
        <v>0.5</v>
      </c>
      <c r="C25" s="10">
        <v>0.5</v>
      </c>
      <c r="D25" s="10">
        <v>0.5</v>
      </c>
      <c r="E25" s="10">
        <v>0.5</v>
      </c>
      <c r="F25" s="10">
        <v>2</v>
      </c>
      <c r="G25" s="6" t="s">
        <v>91</v>
      </c>
      <c r="H25" s="2"/>
      <c r="I25" s="2"/>
      <c r="J25" s="1"/>
    </row>
    <row r="26" spans="1:10" ht="108" customHeight="1">
      <c r="A26" s="6" t="s">
        <v>57</v>
      </c>
      <c r="B26" s="10">
        <v>0.5</v>
      </c>
      <c r="C26" s="10">
        <v>0.5</v>
      </c>
      <c r="D26" s="10">
        <v>0.5</v>
      </c>
      <c r="E26" s="10">
        <v>0.5</v>
      </c>
      <c r="F26" s="10">
        <v>2</v>
      </c>
      <c r="G26" s="6" t="s">
        <v>101</v>
      </c>
      <c r="H26" s="2"/>
      <c r="I26" s="2"/>
      <c r="J26" s="1"/>
    </row>
    <row r="27" spans="1:10" ht="45" customHeight="1">
      <c r="A27" s="29" t="s">
        <v>173</v>
      </c>
      <c r="B27" s="30"/>
      <c r="C27" s="30"/>
      <c r="D27" s="30"/>
      <c r="E27" s="30"/>
      <c r="F27" s="30">
        <v>22.5</v>
      </c>
      <c r="G27" s="29"/>
      <c r="H27" s="29"/>
      <c r="I27" s="29"/>
      <c r="J27" s="29"/>
    </row>
    <row r="28" spans="1:10" ht="45" customHeight="1">
      <c r="A28" s="20" t="s">
        <v>70</v>
      </c>
      <c r="B28" s="10"/>
      <c r="C28" s="10"/>
      <c r="D28" s="10"/>
      <c r="E28" s="10"/>
      <c r="F28" s="10"/>
      <c r="G28" s="28" t="s">
        <v>145</v>
      </c>
      <c r="H28" s="2"/>
      <c r="I28" s="2"/>
      <c r="J28" s="1"/>
    </row>
    <row r="29" spans="1:10" ht="54" customHeight="1">
      <c r="A29" s="6" t="s">
        <v>16</v>
      </c>
      <c r="B29" s="10"/>
      <c r="C29" s="10"/>
      <c r="D29" s="10"/>
      <c r="E29" s="10"/>
      <c r="F29" s="10">
        <v>2</v>
      </c>
      <c r="G29" s="6" t="s">
        <v>146</v>
      </c>
      <c r="H29" s="2"/>
      <c r="I29" s="2"/>
      <c r="J29" s="1"/>
    </row>
    <row r="30" spans="1:10" ht="61.5" customHeight="1">
      <c r="A30" s="6" t="s">
        <v>17</v>
      </c>
      <c r="B30" s="10"/>
      <c r="C30" s="10"/>
      <c r="D30" s="10"/>
      <c r="E30" s="10"/>
      <c r="F30" s="10">
        <v>1</v>
      </c>
      <c r="G30" s="6" t="s">
        <v>147</v>
      </c>
      <c r="H30" s="2"/>
      <c r="I30" s="2"/>
      <c r="J30" s="1"/>
    </row>
    <row r="31" spans="1:10" ht="72" customHeight="1">
      <c r="A31" s="6" t="s">
        <v>18</v>
      </c>
      <c r="B31" s="10"/>
      <c r="C31" s="10"/>
      <c r="D31" s="10"/>
      <c r="E31" s="10"/>
      <c r="F31" s="10">
        <v>1</v>
      </c>
      <c r="G31" s="6" t="s">
        <v>148</v>
      </c>
      <c r="H31" s="2"/>
      <c r="I31" s="2"/>
      <c r="J31" s="1"/>
    </row>
    <row r="32" spans="1:10" ht="102.6" customHeight="1">
      <c r="A32" s="6" t="s">
        <v>58</v>
      </c>
      <c r="B32" s="10">
        <v>0.5</v>
      </c>
      <c r="C32" s="10">
        <v>0.5</v>
      </c>
      <c r="D32" s="10">
        <v>0.5</v>
      </c>
      <c r="E32" s="10">
        <v>0.5</v>
      </c>
      <c r="F32" s="10">
        <v>2</v>
      </c>
      <c r="G32" s="6" t="s">
        <v>149</v>
      </c>
      <c r="H32" s="2"/>
      <c r="I32" s="2"/>
      <c r="J32" s="1"/>
    </row>
    <row r="33" spans="1:10" ht="38.450000000000003" customHeight="1">
      <c r="A33" s="29" t="s">
        <v>174</v>
      </c>
      <c r="B33" s="31"/>
      <c r="C33" s="31"/>
      <c r="D33" s="31"/>
      <c r="E33" s="31"/>
      <c r="F33" s="30">
        <v>6</v>
      </c>
      <c r="G33" s="32"/>
      <c r="H33" s="35"/>
      <c r="I33" s="35"/>
      <c r="J33" s="36"/>
    </row>
    <row r="34" spans="1:10" ht="39" customHeight="1">
      <c r="A34" s="20" t="s">
        <v>71</v>
      </c>
      <c r="B34" s="10"/>
      <c r="C34" s="10"/>
      <c r="D34" s="10"/>
      <c r="E34" s="10"/>
      <c r="F34" s="10"/>
      <c r="G34" s="26" t="s">
        <v>129</v>
      </c>
      <c r="H34" s="2"/>
      <c r="I34" s="2"/>
      <c r="J34" s="1"/>
    </row>
    <row r="35" spans="1:10" ht="51" customHeight="1">
      <c r="A35" s="7" t="s">
        <v>72</v>
      </c>
      <c r="B35" s="10"/>
      <c r="C35" s="10"/>
      <c r="D35" s="10"/>
      <c r="E35" s="10"/>
      <c r="F35" s="10"/>
      <c r="G35" s="26" t="s">
        <v>131</v>
      </c>
      <c r="H35" s="2"/>
      <c r="I35" s="2"/>
      <c r="J35" s="1"/>
    </row>
    <row r="36" spans="1:10" ht="59.85" customHeight="1">
      <c r="A36" s="6" t="s">
        <v>19</v>
      </c>
      <c r="B36" s="10"/>
      <c r="C36" s="10"/>
      <c r="D36" s="10"/>
      <c r="E36" s="10"/>
      <c r="F36" s="10">
        <v>1</v>
      </c>
      <c r="G36" s="26" t="s">
        <v>163</v>
      </c>
      <c r="H36" s="2"/>
      <c r="I36" s="2"/>
      <c r="J36" s="1"/>
    </row>
    <row r="37" spans="1:10" ht="75" customHeight="1">
      <c r="A37" s="22" t="s">
        <v>20</v>
      </c>
      <c r="B37" s="10"/>
      <c r="C37" s="10"/>
      <c r="D37" s="10"/>
      <c r="E37" s="10"/>
      <c r="F37" s="10">
        <v>1</v>
      </c>
      <c r="G37" s="6" t="s">
        <v>132</v>
      </c>
      <c r="H37" s="2"/>
      <c r="I37" s="2"/>
      <c r="J37" s="1"/>
    </row>
    <row r="38" spans="1:10" ht="115.5" customHeight="1">
      <c r="A38" s="6" t="s">
        <v>66</v>
      </c>
      <c r="B38" s="10"/>
      <c r="C38" s="10"/>
      <c r="D38" s="10"/>
      <c r="E38" s="10"/>
      <c r="F38" s="10">
        <v>1</v>
      </c>
      <c r="G38" s="6" t="s">
        <v>133</v>
      </c>
      <c r="H38" s="2"/>
      <c r="I38" s="2"/>
      <c r="J38" s="1"/>
    </row>
    <row r="39" spans="1:10" ht="45" customHeight="1">
      <c r="A39" s="7" t="s">
        <v>73</v>
      </c>
      <c r="B39" s="10"/>
      <c r="C39" s="10"/>
      <c r="D39" s="10"/>
      <c r="E39" s="10"/>
      <c r="F39" s="10"/>
      <c r="G39" s="26" t="s">
        <v>134</v>
      </c>
      <c r="H39" s="2"/>
      <c r="I39" s="2"/>
      <c r="J39" s="1"/>
    </row>
    <row r="40" spans="1:10" ht="45" customHeight="1">
      <c r="A40" s="6" t="s">
        <v>21</v>
      </c>
      <c r="B40" s="10"/>
      <c r="C40" s="10"/>
      <c r="D40" s="10"/>
      <c r="E40" s="10"/>
      <c r="F40" s="10">
        <v>2</v>
      </c>
      <c r="G40" s="26" t="s">
        <v>164</v>
      </c>
      <c r="H40" s="2"/>
      <c r="I40" s="2"/>
      <c r="J40" s="1"/>
    </row>
    <row r="41" spans="1:10" ht="85.15" customHeight="1">
      <c r="A41" s="6" t="s">
        <v>22</v>
      </c>
      <c r="B41" s="8"/>
      <c r="C41" s="8"/>
      <c r="D41" s="8"/>
      <c r="E41" s="8"/>
      <c r="F41" s="8">
        <v>1</v>
      </c>
      <c r="G41" s="6" t="s">
        <v>165</v>
      </c>
      <c r="H41" s="3"/>
      <c r="I41" s="3"/>
      <c r="J41" s="1"/>
    </row>
    <row r="42" spans="1:10" ht="81.400000000000006" customHeight="1">
      <c r="A42" s="6" t="s">
        <v>23</v>
      </c>
      <c r="B42" s="8"/>
      <c r="C42" s="8"/>
      <c r="D42" s="8"/>
      <c r="E42" s="8"/>
      <c r="F42" s="8">
        <v>2</v>
      </c>
      <c r="G42" s="6" t="s">
        <v>136</v>
      </c>
      <c r="H42" s="3"/>
      <c r="I42" s="3"/>
      <c r="J42" s="1"/>
    </row>
    <row r="43" spans="1:10" ht="46.5" customHeight="1">
      <c r="A43" s="6" t="s">
        <v>59</v>
      </c>
      <c r="B43" s="8"/>
      <c r="C43" s="8"/>
      <c r="D43" s="8"/>
      <c r="E43" s="8"/>
      <c r="F43" s="8">
        <v>2</v>
      </c>
      <c r="G43" s="6" t="s">
        <v>135</v>
      </c>
      <c r="H43" s="3"/>
      <c r="I43" s="3"/>
      <c r="J43" s="1"/>
    </row>
    <row r="44" spans="1:10" ht="46.5" customHeight="1">
      <c r="A44" s="29" t="s">
        <v>185</v>
      </c>
      <c r="B44" s="33"/>
      <c r="C44" s="33"/>
      <c r="D44" s="33"/>
      <c r="E44" s="33"/>
      <c r="F44" s="34">
        <v>10</v>
      </c>
      <c r="G44" s="32"/>
      <c r="H44" s="37"/>
      <c r="I44" s="37"/>
      <c r="J44" s="36"/>
    </row>
    <row r="45" spans="1:10" ht="61.5" customHeight="1">
      <c r="A45" s="20" t="s">
        <v>74</v>
      </c>
      <c r="B45" s="8"/>
      <c r="C45" s="8"/>
      <c r="D45" s="8"/>
      <c r="E45" s="8"/>
      <c r="F45" s="8"/>
      <c r="G45" s="6" t="s">
        <v>102</v>
      </c>
      <c r="H45" s="3"/>
      <c r="I45" s="3"/>
      <c r="J45" s="1"/>
    </row>
    <row r="46" spans="1:10" ht="53.25" customHeight="1">
      <c r="A46" s="7" t="s">
        <v>75</v>
      </c>
      <c r="B46" s="8"/>
      <c r="C46" s="8"/>
      <c r="D46" s="8"/>
      <c r="E46" s="8"/>
      <c r="F46" s="8"/>
      <c r="G46" s="6" t="s">
        <v>103</v>
      </c>
      <c r="H46" s="3"/>
      <c r="I46" s="3"/>
      <c r="J46" s="1"/>
    </row>
    <row r="47" spans="1:10" ht="72.95" customHeight="1">
      <c r="A47" s="6" t="s">
        <v>24</v>
      </c>
      <c r="B47" s="8"/>
      <c r="C47" s="8"/>
      <c r="D47" s="8"/>
      <c r="E47" s="8"/>
      <c r="F47" s="8">
        <v>0.5</v>
      </c>
      <c r="G47" s="6" t="s">
        <v>150</v>
      </c>
      <c r="H47" s="3"/>
      <c r="I47" s="3"/>
      <c r="J47" s="1"/>
    </row>
    <row r="48" spans="1:10" ht="76.150000000000006" customHeight="1">
      <c r="A48" s="6" t="s">
        <v>25</v>
      </c>
      <c r="B48" s="8"/>
      <c r="C48" s="8"/>
      <c r="D48" s="8"/>
      <c r="E48" s="8"/>
      <c r="F48" s="8">
        <v>1</v>
      </c>
      <c r="G48" s="6" t="s">
        <v>104</v>
      </c>
      <c r="H48" s="3"/>
      <c r="I48" s="3"/>
      <c r="J48" s="1"/>
    </row>
    <row r="49" spans="1:10" ht="62.25" customHeight="1">
      <c r="A49" s="6" t="s">
        <v>26</v>
      </c>
      <c r="B49" s="8"/>
      <c r="C49" s="8"/>
      <c r="D49" s="8"/>
      <c r="E49" s="8"/>
      <c r="F49" s="8">
        <v>0.5</v>
      </c>
      <c r="G49" s="6" t="s">
        <v>105</v>
      </c>
      <c r="H49" s="3"/>
      <c r="I49" s="3"/>
      <c r="J49" s="1"/>
    </row>
    <row r="50" spans="1:10" ht="99.95" customHeight="1">
      <c r="A50" s="6" t="s">
        <v>27</v>
      </c>
      <c r="B50" s="8"/>
      <c r="C50" s="8"/>
      <c r="D50" s="8"/>
      <c r="E50" s="8"/>
      <c r="F50" s="8">
        <v>0.5</v>
      </c>
      <c r="G50" s="6" t="s">
        <v>152</v>
      </c>
      <c r="H50" s="3"/>
      <c r="I50" s="3"/>
      <c r="J50" s="1"/>
    </row>
    <row r="51" spans="1:10" ht="110.65" customHeight="1">
      <c r="A51" s="6" t="s">
        <v>60</v>
      </c>
      <c r="B51" s="8"/>
      <c r="C51" s="8"/>
      <c r="D51" s="8"/>
      <c r="E51" s="8"/>
      <c r="F51" s="8">
        <v>0.5</v>
      </c>
      <c r="G51" s="6" t="s">
        <v>151</v>
      </c>
      <c r="H51" s="3"/>
      <c r="I51" s="3"/>
      <c r="J51" s="1"/>
    </row>
    <row r="52" spans="1:10" ht="45" customHeight="1">
      <c r="A52" s="7" t="s">
        <v>76</v>
      </c>
      <c r="B52" s="8"/>
      <c r="C52" s="8"/>
      <c r="D52" s="8"/>
      <c r="E52" s="8"/>
      <c r="F52" s="8"/>
      <c r="G52" s="6" t="s">
        <v>106</v>
      </c>
      <c r="H52" s="3"/>
      <c r="I52" s="3"/>
      <c r="J52" s="1"/>
    </row>
    <row r="53" spans="1:10" ht="55.9" customHeight="1">
      <c r="A53" s="6" t="s">
        <v>28</v>
      </c>
      <c r="B53" s="8"/>
      <c r="C53" s="8"/>
      <c r="D53" s="8"/>
      <c r="E53" s="8"/>
      <c r="F53" s="8">
        <v>1</v>
      </c>
      <c r="G53" s="6" t="s">
        <v>153</v>
      </c>
      <c r="H53" s="3"/>
      <c r="I53" s="3"/>
      <c r="J53" s="1"/>
    </row>
    <row r="54" spans="1:10" ht="109.15" customHeight="1">
      <c r="A54" s="6" t="s">
        <v>29</v>
      </c>
      <c r="B54" s="8"/>
      <c r="C54" s="8"/>
      <c r="D54" s="8"/>
      <c r="E54" s="8"/>
      <c r="F54" s="8">
        <v>0.5</v>
      </c>
      <c r="G54" s="6" t="s">
        <v>154</v>
      </c>
      <c r="H54" s="3"/>
      <c r="I54" s="3"/>
      <c r="J54" s="1"/>
    </row>
    <row r="55" spans="1:10" ht="72.400000000000006" customHeight="1">
      <c r="A55" s="6" t="s">
        <v>30</v>
      </c>
      <c r="B55" s="8"/>
      <c r="C55" s="8"/>
      <c r="D55" s="8"/>
      <c r="E55" s="8"/>
      <c r="F55" s="8">
        <v>0.5</v>
      </c>
      <c r="G55" s="6" t="s">
        <v>155</v>
      </c>
      <c r="H55" s="3"/>
      <c r="I55" s="3"/>
      <c r="J55" s="1"/>
    </row>
    <row r="56" spans="1:10" ht="118.5" customHeight="1">
      <c r="A56" s="6" t="s">
        <v>31</v>
      </c>
      <c r="B56" s="8"/>
      <c r="C56" s="8"/>
      <c r="D56" s="8"/>
      <c r="E56" s="8"/>
      <c r="F56" s="8">
        <v>0.5</v>
      </c>
      <c r="G56" s="6" t="s">
        <v>157</v>
      </c>
      <c r="H56" s="3"/>
      <c r="I56" s="3"/>
      <c r="J56" s="1"/>
    </row>
    <row r="57" spans="1:10" ht="87.6" customHeight="1">
      <c r="A57" s="6" t="s">
        <v>32</v>
      </c>
      <c r="B57" s="8"/>
      <c r="C57" s="8"/>
      <c r="D57" s="8"/>
      <c r="E57" s="8"/>
      <c r="F57" s="8">
        <v>0.5</v>
      </c>
      <c r="G57" s="6" t="s">
        <v>156</v>
      </c>
      <c r="H57" s="3"/>
      <c r="I57" s="3"/>
      <c r="J57" s="1"/>
    </row>
    <row r="58" spans="1:10" ht="30" customHeight="1">
      <c r="A58" s="6" t="s">
        <v>61</v>
      </c>
      <c r="B58" s="8"/>
      <c r="C58" s="8"/>
      <c r="D58" s="8"/>
      <c r="E58" s="8"/>
      <c r="F58" s="8">
        <v>0.5</v>
      </c>
      <c r="G58" s="6" t="s">
        <v>111</v>
      </c>
      <c r="H58" s="3"/>
      <c r="I58" s="3"/>
      <c r="J58" s="1"/>
    </row>
    <row r="59" spans="1:10" ht="32.1" customHeight="1">
      <c r="A59" s="7" t="s">
        <v>77</v>
      </c>
      <c r="B59" s="8"/>
      <c r="C59" s="8"/>
      <c r="D59" s="8"/>
      <c r="E59" s="8"/>
      <c r="F59" s="8"/>
      <c r="G59" s="6" t="s">
        <v>107</v>
      </c>
      <c r="H59" s="3"/>
      <c r="I59" s="3"/>
      <c r="J59" s="1"/>
    </row>
    <row r="60" spans="1:10" ht="35.1" customHeight="1">
      <c r="A60" s="6" t="s">
        <v>33</v>
      </c>
      <c r="B60" s="8"/>
      <c r="C60" s="8"/>
      <c r="D60" s="8"/>
      <c r="E60" s="8"/>
      <c r="F60" s="8">
        <v>0.5</v>
      </c>
      <c r="G60" s="6" t="s">
        <v>108</v>
      </c>
      <c r="H60" s="3"/>
      <c r="I60" s="3"/>
      <c r="J60" s="1"/>
    </row>
    <row r="61" spans="1:10" ht="45" customHeight="1">
      <c r="A61" s="6" t="s">
        <v>34</v>
      </c>
      <c r="B61" s="8"/>
      <c r="C61" s="8"/>
      <c r="D61" s="8"/>
      <c r="E61" s="8"/>
      <c r="F61" s="8">
        <v>0.5</v>
      </c>
      <c r="G61" s="6" t="s">
        <v>109</v>
      </c>
      <c r="H61" s="3"/>
      <c r="I61" s="3"/>
      <c r="J61" s="1"/>
    </row>
    <row r="62" spans="1:10" ht="45" customHeight="1">
      <c r="A62" s="6" t="s">
        <v>62</v>
      </c>
      <c r="B62" s="8"/>
      <c r="C62" s="8"/>
      <c r="D62" s="8"/>
      <c r="E62" s="8"/>
      <c r="F62" s="8">
        <v>0.5</v>
      </c>
      <c r="G62" s="6" t="s">
        <v>110</v>
      </c>
      <c r="H62" s="3"/>
      <c r="I62" s="3"/>
      <c r="J62" s="1"/>
    </row>
    <row r="63" spans="1:10" ht="36.6" customHeight="1">
      <c r="A63" s="7" t="s">
        <v>78</v>
      </c>
      <c r="B63" s="8"/>
      <c r="C63" s="8"/>
      <c r="D63" s="8"/>
      <c r="E63" s="8"/>
      <c r="F63" s="8"/>
      <c r="G63" s="6" t="s">
        <v>112</v>
      </c>
      <c r="H63" s="3"/>
      <c r="I63" s="3"/>
      <c r="J63" s="1"/>
    </row>
    <row r="64" spans="1:10" ht="58.9" customHeight="1">
      <c r="A64" s="6" t="s">
        <v>35</v>
      </c>
      <c r="B64" s="8"/>
      <c r="C64" s="8"/>
      <c r="D64" s="8"/>
      <c r="E64" s="8"/>
      <c r="F64" s="8">
        <v>0.5</v>
      </c>
      <c r="G64" s="6" t="s">
        <v>113</v>
      </c>
      <c r="H64" s="3"/>
      <c r="I64" s="3"/>
      <c r="J64" s="1"/>
    </row>
    <row r="65" spans="1:10" ht="50.1" customHeight="1">
      <c r="A65" s="6" t="s">
        <v>36</v>
      </c>
      <c r="B65" s="8"/>
      <c r="C65" s="8"/>
      <c r="D65" s="8"/>
      <c r="E65" s="8"/>
      <c r="F65" s="8">
        <v>0.5</v>
      </c>
      <c r="G65" s="6" t="s">
        <v>114</v>
      </c>
      <c r="H65" s="3"/>
      <c r="I65" s="3"/>
      <c r="J65" s="1"/>
    </row>
    <row r="66" spans="1:10" ht="82.5" customHeight="1">
      <c r="A66" s="6" t="s">
        <v>37</v>
      </c>
      <c r="B66" s="8"/>
      <c r="C66" s="8"/>
      <c r="D66" s="8"/>
      <c r="E66" s="8"/>
      <c r="F66" s="8">
        <v>0.5</v>
      </c>
      <c r="G66" s="6" t="s">
        <v>115</v>
      </c>
      <c r="H66" s="3"/>
      <c r="I66" s="3"/>
      <c r="J66" s="1"/>
    </row>
    <row r="67" spans="1:10" ht="47.45" customHeight="1">
      <c r="A67" s="6" t="s">
        <v>38</v>
      </c>
      <c r="B67" s="8"/>
      <c r="C67" s="8"/>
      <c r="D67" s="8"/>
      <c r="E67" s="8"/>
      <c r="F67" s="8">
        <v>0.5</v>
      </c>
      <c r="G67" s="6" t="s">
        <v>116</v>
      </c>
      <c r="H67" s="3"/>
      <c r="I67" s="3"/>
      <c r="J67" s="1"/>
    </row>
    <row r="68" spans="1:10" ht="45" customHeight="1">
      <c r="A68" s="6" t="s">
        <v>39</v>
      </c>
      <c r="B68" s="8"/>
      <c r="C68" s="8"/>
      <c r="D68" s="8"/>
      <c r="E68" s="8"/>
      <c r="F68" s="8">
        <v>0.5</v>
      </c>
      <c r="G68" s="6" t="s">
        <v>117</v>
      </c>
      <c r="H68" s="3"/>
      <c r="I68" s="3"/>
      <c r="J68" s="1"/>
    </row>
    <row r="69" spans="1:10" ht="65.099999999999994" customHeight="1">
      <c r="A69" s="6" t="s">
        <v>40</v>
      </c>
      <c r="B69" s="8"/>
      <c r="C69" s="8"/>
      <c r="D69" s="8"/>
      <c r="E69" s="8"/>
      <c r="F69" s="8">
        <v>0.5</v>
      </c>
      <c r="G69" s="6" t="s">
        <v>118</v>
      </c>
      <c r="H69" s="3"/>
      <c r="I69" s="3"/>
      <c r="J69" s="1"/>
    </row>
    <row r="70" spans="1:10" ht="45" customHeight="1">
      <c r="A70" s="6" t="s">
        <v>41</v>
      </c>
      <c r="B70" s="8"/>
      <c r="C70" s="8"/>
      <c r="D70" s="8"/>
      <c r="E70" s="8"/>
      <c r="F70" s="8">
        <v>0.5</v>
      </c>
      <c r="G70" s="6" t="s">
        <v>119</v>
      </c>
      <c r="H70" s="3"/>
      <c r="I70" s="3"/>
      <c r="J70" s="1"/>
    </row>
    <row r="71" spans="1:10" ht="101.25" customHeight="1">
      <c r="A71" s="6" t="s">
        <v>42</v>
      </c>
      <c r="B71" s="8"/>
      <c r="C71" s="8"/>
      <c r="D71" s="8"/>
      <c r="E71" s="8"/>
      <c r="F71" s="8">
        <v>0.5</v>
      </c>
      <c r="G71" s="6" t="s">
        <v>121</v>
      </c>
      <c r="H71" s="3"/>
      <c r="I71" s="3"/>
      <c r="J71" s="1"/>
    </row>
    <row r="72" spans="1:10" ht="105.95" customHeight="1">
      <c r="A72" s="6" t="s">
        <v>63</v>
      </c>
      <c r="B72" s="8">
        <v>0.5</v>
      </c>
      <c r="C72" s="8">
        <v>0.5</v>
      </c>
      <c r="D72" s="8">
        <v>0.5</v>
      </c>
      <c r="E72" s="8">
        <v>0.5</v>
      </c>
      <c r="F72" s="8">
        <v>2</v>
      </c>
      <c r="G72" s="6" t="s">
        <v>162</v>
      </c>
      <c r="H72" s="3"/>
      <c r="I72" s="3"/>
      <c r="J72" s="1"/>
    </row>
    <row r="73" spans="1:10" ht="45" customHeight="1">
      <c r="A73" s="7" t="s">
        <v>79</v>
      </c>
      <c r="B73" s="8"/>
      <c r="C73" s="8"/>
      <c r="D73" s="8"/>
      <c r="E73" s="8"/>
      <c r="F73" s="8"/>
      <c r="G73" s="6" t="s">
        <v>120</v>
      </c>
      <c r="H73" s="3"/>
      <c r="I73" s="3"/>
      <c r="J73" s="1"/>
    </row>
    <row r="74" spans="1:10" ht="39.6" customHeight="1">
      <c r="A74" s="6" t="s">
        <v>43</v>
      </c>
      <c r="B74" s="8"/>
      <c r="C74" s="8"/>
      <c r="D74" s="8"/>
      <c r="E74" s="8"/>
      <c r="F74" s="8">
        <v>0.5</v>
      </c>
      <c r="G74" s="6" t="s">
        <v>158</v>
      </c>
      <c r="H74" s="3"/>
      <c r="I74" s="3"/>
      <c r="J74" s="1"/>
    </row>
    <row r="75" spans="1:10" ht="45" customHeight="1">
      <c r="A75" s="6" t="s">
        <v>44</v>
      </c>
      <c r="B75" s="8"/>
      <c r="C75" s="8"/>
      <c r="D75" s="8"/>
      <c r="E75" s="8"/>
      <c r="F75" s="8">
        <v>0.5</v>
      </c>
      <c r="G75" s="6" t="s">
        <v>159</v>
      </c>
      <c r="H75" s="3"/>
      <c r="I75" s="3"/>
      <c r="J75" s="1"/>
    </row>
    <row r="76" spans="1:10" ht="35.1" customHeight="1">
      <c r="A76" s="6" t="s">
        <v>45</v>
      </c>
      <c r="B76" s="8"/>
      <c r="C76" s="8"/>
      <c r="D76" s="8"/>
      <c r="E76" s="8"/>
      <c r="F76" s="8">
        <v>0.5</v>
      </c>
      <c r="G76" s="6" t="s">
        <v>160</v>
      </c>
      <c r="H76" s="3"/>
      <c r="I76" s="3"/>
      <c r="J76" s="1"/>
    </row>
    <row r="77" spans="1:10" ht="34.5" customHeight="1">
      <c r="A77" s="6" t="s">
        <v>64</v>
      </c>
      <c r="B77" s="8"/>
      <c r="C77" s="8"/>
      <c r="D77" s="8"/>
      <c r="E77" s="8"/>
      <c r="F77" s="8">
        <v>0.5</v>
      </c>
      <c r="G77" s="6" t="s">
        <v>161</v>
      </c>
      <c r="H77" s="3"/>
      <c r="I77" s="3"/>
      <c r="J77" s="1"/>
    </row>
    <row r="78" spans="1:10" ht="27.6" customHeight="1">
      <c r="A78" s="29" t="s">
        <v>175</v>
      </c>
      <c r="B78" s="33"/>
      <c r="C78" s="33"/>
      <c r="D78" s="33"/>
      <c r="E78" s="33"/>
      <c r="F78" s="34">
        <v>16</v>
      </c>
      <c r="G78" s="32"/>
      <c r="H78" s="37"/>
      <c r="I78" s="37"/>
      <c r="J78" s="36"/>
    </row>
    <row r="79" spans="1:10" ht="45" customHeight="1">
      <c r="A79" s="20" t="s">
        <v>80</v>
      </c>
      <c r="B79" s="8"/>
      <c r="C79" s="8"/>
      <c r="D79" s="8"/>
      <c r="E79" s="8"/>
      <c r="F79" s="8">
        <v>0.5</v>
      </c>
      <c r="G79" s="6" t="s">
        <v>122</v>
      </c>
      <c r="H79" s="3"/>
      <c r="I79" s="3"/>
      <c r="J79" s="1"/>
    </row>
    <row r="80" spans="1:10" ht="45" customHeight="1">
      <c r="A80" s="6" t="s">
        <v>46</v>
      </c>
      <c r="B80" s="8"/>
      <c r="C80" s="8"/>
      <c r="D80" s="8"/>
      <c r="E80" s="8"/>
      <c r="F80" s="8">
        <v>1</v>
      </c>
      <c r="G80" s="6" t="s">
        <v>123</v>
      </c>
      <c r="H80" s="3"/>
      <c r="I80" s="3"/>
      <c r="J80" s="1"/>
    </row>
    <row r="81" spans="1:10" ht="45" customHeight="1">
      <c r="A81" s="6" t="s">
        <v>47</v>
      </c>
      <c r="B81" s="8"/>
      <c r="C81" s="8"/>
      <c r="D81" s="8"/>
      <c r="E81" s="8"/>
      <c r="F81" s="8">
        <v>1</v>
      </c>
      <c r="G81" s="6" t="s">
        <v>124</v>
      </c>
      <c r="H81" s="3"/>
      <c r="I81" s="3"/>
      <c r="J81" s="1"/>
    </row>
    <row r="82" spans="1:10" ht="120.95" customHeight="1">
      <c r="A82" s="6" t="s">
        <v>48</v>
      </c>
      <c r="B82" s="8">
        <v>0.5</v>
      </c>
      <c r="C82" s="8">
        <v>0.5</v>
      </c>
      <c r="D82" s="8">
        <v>0.5</v>
      </c>
      <c r="E82" s="8">
        <v>0.5</v>
      </c>
      <c r="F82" s="8">
        <v>2</v>
      </c>
      <c r="G82" s="6" t="s">
        <v>125</v>
      </c>
      <c r="H82" s="3"/>
      <c r="I82" s="3"/>
      <c r="J82" s="1"/>
    </row>
    <row r="83" spans="1:10" ht="82.5" customHeight="1">
      <c r="A83" s="6" t="s">
        <v>49</v>
      </c>
      <c r="B83" s="8">
        <v>0.5</v>
      </c>
      <c r="C83" s="8">
        <v>0.5</v>
      </c>
      <c r="D83" s="8">
        <v>0.5</v>
      </c>
      <c r="E83" s="8">
        <v>0.5</v>
      </c>
      <c r="F83" s="8">
        <v>2</v>
      </c>
      <c r="G83" s="6" t="s">
        <v>125</v>
      </c>
      <c r="H83" s="3"/>
      <c r="I83" s="3"/>
      <c r="J83" s="1"/>
    </row>
    <row r="84" spans="1:10" ht="90.6" customHeight="1">
      <c r="A84" s="6" t="s">
        <v>65</v>
      </c>
      <c r="B84" s="8">
        <v>0.5</v>
      </c>
      <c r="C84" s="8">
        <v>0.5</v>
      </c>
      <c r="D84" s="8">
        <v>0.5</v>
      </c>
      <c r="E84" s="8">
        <v>0.5</v>
      </c>
      <c r="F84" s="8">
        <v>2</v>
      </c>
      <c r="G84" s="6" t="s">
        <v>125</v>
      </c>
      <c r="H84" s="3"/>
      <c r="I84" s="3"/>
      <c r="J84" s="1"/>
    </row>
    <row r="85" spans="1:10" ht="28.5" customHeight="1">
      <c r="A85" s="29" t="s">
        <v>186</v>
      </c>
      <c r="B85" s="33"/>
      <c r="C85" s="33"/>
      <c r="D85" s="33"/>
      <c r="E85" s="33"/>
      <c r="F85" s="34">
        <v>8.5</v>
      </c>
      <c r="G85" s="32"/>
      <c r="H85" s="37"/>
      <c r="I85" s="37"/>
      <c r="J85" s="36"/>
    </row>
    <row r="86" spans="1:10" ht="47.25" customHeight="1">
      <c r="A86" s="20" t="s">
        <v>81</v>
      </c>
      <c r="B86" s="8"/>
      <c r="C86" s="8"/>
      <c r="D86" s="8"/>
      <c r="E86" s="8"/>
      <c r="F86" s="8"/>
      <c r="G86" s="6" t="s">
        <v>140</v>
      </c>
      <c r="H86" s="3"/>
      <c r="I86" s="3"/>
      <c r="J86" s="1"/>
    </row>
    <row r="87" spans="1:10" ht="96" customHeight="1">
      <c r="A87" s="6" t="s">
        <v>85</v>
      </c>
      <c r="B87" s="10"/>
      <c r="C87" s="10"/>
      <c r="D87" s="10"/>
      <c r="E87" s="10"/>
      <c r="F87" s="19">
        <v>5</v>
      </c>
      <c r="G87" s="6" t="s">
        <v>141</v>
      </c>
      <c r="H87" s="2"/>
      <c r="I87" s="2"/>
      <c r="J87" s="1"/>
    </row>
    <row r="88" spans="1:10" ht="20.45" customHeight="1">
      <c r="A88" s="29" t="s">
        <v>187</v>
      </c>
      <c r="B88" s="30"/>
      <c r="C88" s="30"/>
      <c r="D88" s="30"/>
      <c r="E88" s="30"/>
      <c r="F88" s="30">
        <v>5</v>
      </c>
      <c r="G88" s="29"/>
      <c r="H88" s="35"/>
      <c r="I88" s="35"/>
      <c r="J88" s="36"/>
    </row>
    <row r="89" spans="1:10" ht="45.6" customHeight="1">
      <c r="A89" s="20" t="s">
        <v>82</v>
      </c>
      <c r="B89" s="10"/>
      <c r="C89" s="10"/>
      <c r="D89" s="10"/>
      <c r="E89" s="10"/>
      <c r="F89" s="10"/>
      <c r="G89" s="6" t="s">
        <v>100</v>
      </c>
      <c r="H89" s="2"/>
      <c r="I89" s="2"/>
      <c r="J89" s="1"/>
    </row>
    <row r="90" spans="1:10" ht="99.6" customHeight="1">
      <c r="A90" s="6" t="s">
        <v>50</v>
      </c>
      <c r="B90" s="8">
        <v>0.5</v>
      </c>
      <c r="C90" s="8">
        <v>0.5</v>
      </c>
      <c r="D90" s="8">
        <v>0.5</v>
      </c>
      <c r="E90" s="8">
        <v>0.5</v>
      </c>
      <c r="F90" s="8">
        <v>2</v>
      </c>
      <c r="G90" s="6" t="s">
        <v>126</v>
      </c>
      <c r="H90" s="3"/>
      <c r="I90" s="3"/>
      <c r="J90" s="1"/>
    </row>
    <row r="91" spans="1:10" ht="60.95" customHeight="1">
      <c r="A91" s="6" t="s">
        <v>51</v>
      </c>
      <c r="B91" s="8">
        <v>0.5</v>
      </c>
      <c r="C91" s="8">
        <v>0.5</v>
      </c>
      <c r="D91" s="8"/>
      <c r="E91" s="8"/>
      <c r="F91" s="8">
        <v>1</v>
      </c>
      <c r="G91" s="6" t="s">
        <v>127</v>
      </c>
      <c r="H91" s="3"/>
      <c r="I91" s="3"/>
      <c r="J91" s="1"/>
    </row>
    <row r="92" spans="1:10" ht="78.599999999999994" customHeight="1">
      <c r="A92" s="6" t="s">
        <v>52</v>
      </c>
      <c r="B92" s="8">
        <v>0.5</v>
      </c>
      <c r="C92" s="8">
        <v>0.5</v>
      </c>
      <c r="D92" s="8"/>
      <c r="E92" s="8"/>
      <c r="F92" s="8">
        <v>1</v>
      </c>
      <c r="G92" s="6" t="s">
        <v>128</v>
      </c>
      <c r="H92" s="3"/>
      <c r="I92" s="3"/>
      <c r="J92" s="1"/>
    </row>
    <row r="93" spans="1:10" ht="33.950000000000003" customHeight="1">
      <c r="A93" s="29" t="s">
        <v>176</v>
      </c>
      <c r="B93" s="33"/>
      <c r="C93" s="33"/>
      <c r="D93" s="33"/>
      <c r="E93" s="33"/>
      <c r="F93" s="34">
        <v>4</v>
      </c>
      <c r="G93" s="32"/>
      <c r="H93" s="37"/>
      <c r="I93" s="37"/>
      <c r="J93" s="36"/>
    </row>
    <row r="94" spans="1:10" ht="40.5" customHeight="1">
      <c r="A94" s="20" t="s">
        <v>83</v>
      </c>
      <c r="B94" s="11"/>
      <c r="C94" s="11"/>
      <c r="D94" s="11"/>
      <c r="E94" s="11"/>
      <c r="F94" s="11"/>
      <c r="G94" s="6" t="s">
        <v>137</v>
      </c>
      <c r="H94" s="3"/>
      <c r="I94" s="3"/>
      <c r="J94" s="1"/>
    </row>
    <row r="95" spans="1:10" ht="47.1" customHeight="1">
      <c r="A95" s="6" t="s">
        <v>53</v>
      </c>
      <c r="B95" s="8"/>
      <c r="C95" s="8"/>
      <c r="D95" s="8"/>
      <c r="E95" s="8"/>
      <c r="F95" s="16">
        <v>1</v>
      </c>
      <c r="G95" s="6" t="s">
        <v>166</v>
      </c>
      <c r="H95" s="3"/>
      <c r="I95" s="3"/>
      <c r="J95" s="1"/>
    </row>
    <row r="96" spans="1:10" ht="99.6" customHeight="1">
      <c r="A96" s="25" t="s">
        <v>54</v>
      </c>
      <c r="B96" s="16">
        <v>0.5</v>
      </c>
      <c r="C96" s="16">
        <v>0.5</v>
      </c>
      <c r="D96" s="16">
        <v>0.5</v>
      </c>
      <c r="E96" s="16">
        <v>0.5</v>
      </c>
      <c r="F96" s="16">
        <v>2</v>
      </c>
      <c r="G96" s="6" t="s">
        <v>138</v>
      </c>
      <c r="H96" s="3"/>
      <c r="I96" s="3"/>
      <c r="J96" s="1"/>
    </row>
    <row r="97" spans="1:10" ht="94.5" customHeight="1">
      <c r="A97" s="6" t="s">
        <v>55</v>
      </c>
      <c r="B97" s="8">
        <v>0.5</v>
      </c>
      <c r="C97" s="8">
        <v>0.5</v>
      </c>
      <c r="D97" s="8">
        <v>0.5</v>
      </c>
      <c r="E97" s="8">
        <v>0.5</v>
      </c>
      <c r="F97" s="8">
        <v>2</v>
      </c>
      <c r="G97" s="6" t="s">
        <v>167</v>
      </c>
      <c r="H97" s="3"/>
      <c r="I97" s="3"/>
      <c r="J97" s="1"/>
    </row>
    <row r="98" spans="1:10" ht="23.45" customHeight="1">
      <c r="A98" s="29" t="s">
        <v>177</v>
      </c>
      <c r="B98" s="34"/>
      <c r="C98" s="34"/>
      <c r="D98" s="34"/>
      <c r="E98" s="34"/>
      <c r="F98" s="34">
        <v>5</v>
      </c>
      <c r="G98" s="29"/>
      <c r="H98" s="37"/>
      <c r="I98" s="37"/>
      <c r="J98" s="36"/>
    </row>
    <row r="99" spans="1:10" ht="30" customHeight="1">
      <c r="A99" s="39" t="s">
        <v>182</v>
      </c>
      <c r="B99" s="44">
        <f>SUM(F27,F33,F44,F78,F85,F88,F93,F98)</f>
        <v>77</v>
      </c>
      <c r="C99" s="45"/>
      <c r="D99" s="45"/>
      <c r="E99" s="45"/>
      <c r="F99" s="45"/>
      <c r="G99" s="46"/>
      <c r="H99" s="38" t="s">
        <v>188</v>
      </c>
      <c r="I99" s="38" t="s">
        <v>183</v>
      </c>
      <c r="J99" s="38" t="s">
        <v>184</v>
      </c>
    </row>
    <row r="100" spans="1:10" ht="45" customHeight="1">
      <c r="A100" s="5"/>
      <c r="B100" s="5"/>
      <c r="C100" s="5"/>
      <c r="D100" s="5"/>
      <c r="E100" s="5"/>
      <c r="F100" s="5"/>
      <c r="G100" s="5"/>
      <c r="H100" s="5"/>
      <c r="I100" s="5"/>
    </row>
    <row r="101" spans="1:10" ht="45" customHeight="1">
      <c r="A101" s="5"/>
      <c r="B101" s="5"/>
      <c r="C101" s="5"/>
      <c r="D101" s="5"/>
      <c r="E101" s="5"/>
      <c r="F101" s="5"/>
      <c r="G101" s="5"/>
      <c r="H101" s="5"/>
      <c r="I101" s="5"/>
    </row>
    <row r="102" spans="1:10" ht="45" customHeight="1">
      <c r="A102" s="5"/>
      <c r="B102" s="5"/>
      <c r="C102" s="5"/>
      <c r="D102" s="5"/>
      <c r="E102" s="5"/>
      <c r="F102" s="5"/>
      <c r="G102" s="5"/>
      <c r="H102" s="5"/>
      <c r="I102" s="5"/>
    </row>
    <row r="103" spans="1:10" ht="45" customHeight="1">
      <c r="A103" s="5"/>
      <c r="B103" s="5"/>
      <c r="C103" s="5"/>
      <c r="D103" s="5"/>
      <c r="E103" s="5"/>
      <c r="F103" s="5"/>
      <c r="G103" s="5"/>
      <c r="H103" s="5"/>
      <c r="I103" s="5"/>
    </row>
    <row r="104" spans="1:10" ht="45" customHeight="1">
      <c r="A104" s="5"/>
      <c r="B104" s="5"/>
      <c r="C104" s="5"/>
      <c r="D104" s="5"/>
      <c r="E104" s="5"/>
      <c r="F104" s="5"/>
      <c r="G104" s="5"/>
      <c r="H104" s="5"/>
      <c r="I104" s="5"/>
    </row>
    <row r="105" spans="1:10" ht="45" customHeight="1">
      <c r="A105" s="4"/>
      <c r="B105" s="4"/>
      <c r="C105" s="4"/>
      <c r="D105" s="4"/>
      <c r="E105" s="4"/>
      <c r="F105" s="4"/>
      <c r="G105" s="4"/>
      <c r="H105" s="4"/>
      <c r="I105" s="4"/>
    </row>
    <row r="106" spans="1:10" ht="45" customHeight="1">
      <c r="A106" s="4"/>
      <c r="B106" s="4"/>
      <c r="C106" s="4"/>
      <c r="D106" s="4"/>
      <c r="E106" s="4"/>
      <c r="F106" s="4"/>
      <c r="G106" s="4"/>
      <c r="H106" s="4"/>
      <c r="I106" s="4"/>
    </row>
    <row r="107" spans="1:10" ht="45" customHeight="1">
      <c r="A107" s="4"/>
      <c r="B107" s="4"/>
      <c r="C107" s="4"/>
      <c r="D107" s="4"/>
      <c r="E107" s="4"/>
      <c r="F107" s="4"/>
      <c r="G107" s="4"/>
      <c r="H107" s="4"/>
      <c r="I107" s="4"/>
    </row>
    <row r="108" spans="1:10" ht="45" customHeight="1">
      <c r="A108" s="4"/>
      <c r="B108" s="4"/>
      <c r="C108" s="4"/>
      <c r="D108" s="4"/>
      <c r="E108" s="4"/>
      <c r="F108" s="4"/>
      <c r="G108" s="4"/>
      <c r="H108" s="4"/>
      <c r="I108" s="4"/>
    </row>
  </sheetData>
  <mergeCells count="6">
    <mergeCell ref="G1:I1"/>
    <mergeCell ref="G2:I2"/>
    <mergeCell ref="B5:F6"/>
    <mergeCell ref="G5:G6"/>
    <mergeCell ref="B99:G99"/>
    <mergeCell ref="H5:J6"/>
  </mergeCells>
  <pageMargins left="0.19685039370078741" right="0.19685039370078741" top="0.23622047244094491" bottom="0.23622047244094491" header="0.31496062992125984" footer="0.31496062992125984"/>
  <pageSetup paperSize="9" scale="5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តារាងពិន្ទុ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Chhea Chansothea</cp:lastModifiedBy>
  <cp:lastPrinted>2024-09-12T04:28:07Z</cp:lastPrinted>
  <dcterms:created xsi:type="dcterms:W3CDTF">2024-07-12T02:55:55Z</dcterms:created>
  <dcterms:modified xsi:type="dcterms:W3CDTF">2024-09-17T02:31:16Z</dcterms:modified>
</cp:coreProperties>
</file>